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п.части и Мат-лы" sheetId="1" r:id="rId1"/>
  </sheets>
  <definedNames/>
  <calcPr fullCalcOnLoad="1"/>
</workbook>
</file>

<file path=xl/sharedStrings.xml><?xml version="1.0" encoding="utf-8"?>
<sst xmlns="http://schemas.openxmlformats.org/spreadsheetml/2006/main" count="1308" uniqueCount="674">
  <si>
    <t>Автолин (материал технич.)</t>
  </si>
  <si>
    <t>кв.м</t>
  </si>
  <si>
    <t>Автошина 320-508 (с автокамерой)</t>
  </si>
  <si>
    <t>шт</t>
  </si>
  <si>
    <t>кг</t>
  </si>
  <si>
    <t>Амортизатор П 50.5.2905006</t>
  </si>
  <si>
    <t>Амортизатор ФМ 01.12.010</t>
  </si>
  <si>
    <t>Антигравийное покрытие-аэрозол RADEX 310 SP</t>
  </si>
  <si>
    <t>л</t>
  </si>
  <si>
    <t>Апликатор</t>
  </si>
  <si>
    <t>Бампер 52764-5320003</t>
  </si>
  <si>
    <t>Бачок стеклоом. 1112.5208</t>
  </si>
  <si>
    <t>Блок клем КБ-25-4ПУ3  20 кл</t>
  </si>
  <si>
    <t>Блок клем КБ-25-4ПУ3  25 кл</t>
  </si>
  <si>
    <t>Блок клем КБ-25-4ПУ3  9 кл</t>
  </si>
  <si>
    <t>м</t>
  </si>
  <si>
    <t>Вал карданный 210Г-2204010-17</t>
  </si>
  <si>
    <t>Вал рулевой телескопич. ВРТ 80х675</t>
  </si>
  <si>
    <t>Винилискожа ВИК-ТР</t>
  </si>
  <si>
    <t>Витая пара 5 кат.UTP 2-24 R 5 Pcnet(КВП-2) или НВ</t>
  </si>
  <si>
    <t>Выключатель автом. АВ-8А</t>
  </si>
  <si>
    <t>Выключатель ВК-353 (замок для зажигания)</t>
  </si>
  <si>
    <t>Генератор Г-732</t>
  </si>
  <si>
    <t>Герметик силиконовый</t>
  </si>
  <si>
    <t>тюб</t>
  </si>
  <si>
    <t>Гнездо колод. 457373 8845</t>
  </si>
  <si>
    <t>Гнездо колод.457373 8006</t>
  </si>
  <si>
    <t>Гнездо колод.457373 8008</t>
  </si>
  <si>
    <t>Головка токоприемника ГТ-14А</t>
  </si>
  <si>
    <t>Головка угловая ГУ 90-3</t>
  </si>
  <si>
    <t>Громкоговоритель ИЖ-15АС-1304 15Вт 4Ом (дин.+реш.)</t>
  </si>
  <si>
    <t>Датчик УКИ "Прибой"</t>
  </si>
  <si>
    <t>к-т</t>
  </si>
  <si>
    <t>Держатель предфильтра</t>
  </si>
  <si>
    <t>Диск колеса 8,5-20    330.30-3101012</t>
  </si>
  <si>
    <t>Дроссель линейный ДЛТ-0,07-170</t>
  </si>
  <si>
    <t>Замок наклад. дверной ЗН-067-03</t>
  </si>
  <si>
    <t>Замок-защелка YZK 20-00</t>
  </si>
  <si>
    <t>Зеркало бокового обзора  53205-8201120</t>
  </si>
  <si>
    <t>Зеркало сферическое с подогревом  49.8201020-20</t>
  </si>
  <si>
    <t>Кардан рулевого вала КР 80х115-10</t>
  </si>
  <si>
    <t>Карман двери 3302-3912406</t>
  </si>
  <si>
    <t>куб.м</t>
  </si>
  <si>
    <t>Кисть флейцевая № 3</t>
  </si>
  <si>
    <t>шт.</t>
  </si>
  <si>
    <t>Клавиша 2-позиц. 581.3710-0400</t>
  </si>
  <si>
    <t>Клавиша 3-позиц. 581.3710-0122</t>
  </si>
  <si>
    <t>Клавиша 3-позиц. 771.3709-0219</t>
  </si>
  <si>
    <t>Клапан 2-магистр. 100-3562010 (6025.35.62.010)</t>
  </si>
  <si>
    <t>Клапан защитный 4-конт. 100-3515510</t>
  </si>
  <si>
    <t>Клапан ускор. 100-3518010-10 (8001.35.18.010(-10)</t>
  </si>
  <si>
    <t>Клей TerokaI-2444 (для полов)</t>
  </si>
  <si>
    <t>Клей Terostat-8590 SP (для вклейки стекол)</t>
  </si>
  <si>
    <t>Клей-герметик 221</t>
  </si>
  <si>
    <t>Кнопка авар.сигн. 249.3710-02</t>
  </si>
  <si>
    <t>Кнопка без фикс.2812.3710</t>
  </si>
  <si>
    <t>Ковры диэлектр. 2-6х900х3000</t>
  </si>
  <si>
    <t>Кожух наддверный  52764-6428101/ -01</t>
  </si>
  <si>
    <t>Колодка авар.сигн.457373 9028</t>
  </si>
  <si>
    <t>Колодка гнезд.2-конт. 457373 9003</t>
  </si>
  <si>
    <t>Колодка гнезд.4-конт. 457373 9007</t>
  </si>
  <si>
    <t>Колодка гнезд.6-конт. 457373 9095</t>
  </si>
  <si>
    <t>Колодка гнезд.8-конт. 457373 9012</t>
  </si>
  <si>
    <t>Колодка СЦНК 434 438.044 СБ</t>
  </si>
  <si>
    <t>Колодка штыр. 2-хконт. 457373 9004</t>
  </si>
  <si>
    <t>Колодка штыр. 4-х конт. 457676 9008</t>
  </si>
  <si>
    <t>Колодка штыр. 6-ти конт. 457373 9011</t>
  </si>
  <si>
    <t>Колпачок защитн.клеммы генератора 2101</t>
  </si>
  <si>
    <t>Комплект отопителя ("К" + "Ф")</t>
  </si>
  <si>
    <t>Комплект педалей КП-03 КНЛ (Арс Терм)</t>
  </si>
  <si>
    <t>Комплект стеклоочистителя I-08010101</t>
  </si>
  <si>
    <t>Контакт СЦНК 685 169.002</t>
  </si>
  <si>
    <t>Контактор КТЭ-01-25</t>
  </si>
  <si>
    <t>Контактор МК-2-20 А</t>
  </si>
  <si>
    <t>Кран (пнев.) ав.раст. 100-3537110 (8002.35.37.110)</t>
  </si>
  <si>
    <t>Кран стоян.торм. 100-3537010 (6029.35.37.310-20)</t>
  </si>
  <si>
    <t>Кран тормозной 100-3514008-10 (8000.35.14.008)</t>
  </si>
  <si>
    <t>Краник сливной 100-3513110</t>
  </si>
  <si>
    <t>Кронштейн гидронасоса 682А-3406203</t>
  </si>
  <si>
    <t>Кронштейн зад. ресс. пер. 682Б-2912444-10</t>
  </si>
  <si>
    <t>Кронштейн к огнетушителю ОП-4 или ОУ-3</t>
  </si>
  <si>
    <t>Крышка контакторов АКБ 52764-8005071</t>
  </si>
  <si>
    <t>Крышка рессоры больш. 682В-2902454-01</t>
  </si>
  <si>
    <t>Крышка рессоры мал. 682В-2902452-01</t>
  </si>
  <si>
    <t>Лак бакелитовый ЛБС-1</t>
  </si>
  <si>
    <t>Лакоткань типа 134 толщ. 0,15 мм ГОСТ 28034-89</t>
  </si>
  <si>
    <t>Лента изоляц. ПВХ  2х20</t>
  </si>
  <si>
    <t>Лента киперная К-20</t>
  </si>
  <si>
    <t>Лента ободная 7,7-20</t>
  </si>
  <si>
    <t>Лента стекл. ЛЭС  0,2х20</t>
  </si>
  <si>
    <t>Маршрутный указатель "Искра"</t>
  </si>
  <si>
    <t>Маска передка 52764-5320001</t>
  </si>
  <si>
    <t>Масленка 1.1Ц6</t>
  </si>
  <si>
    <t>Молдинг самокл. 2235.000.01</t>
  </si>
  <si>
    <t>Молоток с кронштейном МА-001 АЭК-110</t>
  </si>
  <si>
    <t>Нагреватель трубч. ТЭН-42А 13/0,4кВ</t>
  </si>
  <si>
    <t>Накладка рессоры левая 682А-2902413</t>
  </si>
  <si>
    <t>Накладка рессоры правая 682А-2902412</t>
  </si>
  <si>
    <t>Накладка фары (левая) 52764-5320002-10</t>
  </si>
  <si>
    <t>Накладка фары (правая) 52764-8320002</t>
  </si>
  <si>
    <t>Насос ГУР 136И-3407010</t>
  </si>
  <si>
    <t>Нитроэмаль НЦ-184 (НЦ-132)</t>
  </si>
  <si>
    <t>Обезжиривател Deltron DX 330 D 837 краска</t>
  </si>
  <si>
    <t>Облицовка  ф226/1</t>
  </si>
  <si>
    <t>Облицовка  ф226/2</t>
  </si>
  <si>
    <t>Огнетушитель ОП-4 или ОУ-3 (5л)</t>
  </si>
  <si>
    <t>Основание токоприемника 5 ТД. 0000</t>
  </si>
  <si>
    <t>Ось передняя 15.3000012</t>
  </si>
  <si>
    <t>Отвердитель для эмали Selemix 9-060</t>
  </si>
  <si>
    <t>Отвердитель для эпокс. грунта Selemix 9-020</t>
  </si>
  <si>
    <t>Отвердитель ПМЭК (ПЦГ)</t>
  </si>
  <si>
    <t>Отсечной клапан с ручн. управл. VMS-118-1/8</t>
  </si>
  <si>
    <t>Очиститель Reiniger FL (для вклейки стекол)</t>
  </si>
  <si>
    <t>Очиститель-разбавитель Reiniger R для клея Terokal</t>
  </si>
  <si>
    <t>Пакетный выключатель ПВ-2-100 исп. 3</t>
  </si>
  <si>
    <t>ПАЛ 1,5</t>
  </si>
  <si>
    <t>ПАЛ 2,5</t>
  </si>
  <si>
    <t>Панель приборов 5299-5326100-10</t>
  </si>
  <si>
    <t>Паронит  0,6</t>
  </si>
  <si>
    <t>Паронит  0,8</t>
  </si>
  <si>
    <t>Паронит  2</t>
  </si>
  <si>
    <t>Патрон ПР-2 220В (100-200А)</t>
  </si>
  <si>
    <t>Пена монтажная</t>
  </si>
  <si>
    <t>бал</t>
  </si>
  <si>
    <t>Пенопласт ПСБ  15 толш. 40</t>
  </si>
  <si>
    <t>Переключатель ЗППН-45 (3-х полюсн.)</t>
  </si>
  <si>
    <t>Переключатель ПН-45 М2</t>
  </si>
  <si>
    <t>Переключатель поворотов с/очист. 89.3709000</t>
  </si>
  <si>
    <t>Пл. элем. к ПР-2 220В 125А</t>
  </si>
  <si>
    <t>Пластина резин.губч. = 5</t>
  </si>
  <si>
    <t>Плита а/ц "АЦЭИД"  3000х1500х10</t>
  </si>
  <si>
    <t>Пневмодатчик незамк. ДЕ-Д 24</t>
  </si>
  <si>
    <t>Подшипник 60206</t>
  </si>
  <si>
    <t>Полиамид ПА 6-210/311</t>
  </si>
  <si>
    <t>Полипропилен 02015</t>
  </si>
  <si>
    <t>Полистирол ПСМ (ПСС)</t>
  </si>
  <si>
    <t>Полиэтилен в/д (803-020)</t>
  </si>
  <si>
    <t>Полиэтилен н/д 210 (008-075)</t>
  </si>
  <si>
    <t>Порилекс НПЭ Лф тип С 5х600х30 (порилекс + ДВП)</t>
  </si>
  <si>
    <t>Поролон  20</t>
  </si>
  <si>
    <t>ПР-032</t>
  </si>
  <si>
    <t>ПР-038</t>
  </si>
  <si>
    <t>ПР-042</t>
  </si>
  <si>
    <t>ПР-045</t>
  </si>
  <si>
    <t>ПР-057 (НТ-18)</t>
  </si>
  <si>
    <t>ПР-168Р (ПР-021)</t>
  </si>
  <si>
    <t>ПР-26</t>
  </si>
  <si>
    <t>ПР-76-05 (ПР-058)</t>
  </si>
  <si>
    <t>Предохранитель НПР-2  15А  550В</t>
  </si>
  <si>
    <t>Предфильтр</t>
  </si>
  <si>
    <t>Преобразователь тягов.асинх. ИРБИ АТ1-280-У2 САN</t>
  </si>
  <si>
    <t>Привод управления двери 40N2R63/116Т1В000</t>
  </si>
  <si>
    <t>Привод управления двери 40N3R63/116Т1В000</t>
  </si>
  <si>
    <t>Провод НВ-0,75</t>
  </si>
  <si>
    <t>Прокладка амортизатора для ФМ 01.24-01</t>
  </si>
  <si>
    <t>Противозамораживатель 100-3536010</t>
  </si>
  <si>
    <t>Пружина  мал. 8 ТД  281.499</t>
  </si>
  <si>
    <t>Пружина бол. 8 ТД  281.364</t>
  </si>
  <si>
    <t>Пружина дверн. (педали)</t>
  </si>
  <si>
    <t>Разбавитель для грунта Selemix 1-410</t>
  </si>
  <si>
    <t>Разбавитель для эмали Selemix 1-420</t>
  </si>
  <si>
    <t>Растворитель 646</t>
  </si>
  <si>
    <t>Регистратор РЭП-500</t>
  </si>
  <si>
    <t>Регулятор давления АК-11 БУЗ</t>
  </si>
  <si>
    <t>Регулятор положения кузова (РПК)</t>
  </si>
  <si>
    <t>Резина 7В-14</t>
  </si>
  <si>
    <t>Реле прерыв.с/оч.461.3747010</t>
  </si>
  <si>
    <t>Реле указ.повор. РС-951С</t>
  </si>
  <si>
    <t>Рессора задняя 682В-2912012/13</t>
  </si>
  <si>
    <t>Рессора передняя 682В-2902012/13</t>
  </si>
  <si>
    <t>Рессора пневматической подвески 700-2934001</t>
  </si>
  <si>
    <t>Речевой информатор "Искра"</t>
  </si>
  <si>
    <t>Рукав с нитян оплеткой 10-17,5</t>
  </si>
  <si>
    <t>Рукав с нитян.оплеткой  ф 32</t>
  </si>
  <si>
    <t>Ручной вентиляционн. люк ВЛ-Р-3 СБ</t>
  </si>
  <si>
    <t>Рычаг дверной левый 682-6208133</t>
  </si>
  <si>
    <t>Рычаг дверной правый 682-6208132</t>
  </si>
  <si>
    <t>Светильник ЛПТ 01-18(20)-002  (ЛАС  24-18-208)</t>
  </si>
  <si>
    <t>Светильник ЛПТ 01-18-003  (ЛАС  24-8-208)</t>
  </si>
  <si>
    <t>Сигнал С 306 / 307 Д</t>
  </si>
  <si>
    <t>Сиденье водителя ВС-05 Т1</t>
  </si>
  <si>
    <t>Сиденье пласт. антиванд. ПС-055</t>
  </si>
  <si>
    <t>Система навиг. Novacom GNS Glonass</t>
  </si>
  <si>
    <t>Скотч малярный</t>
  </si>
  <si>
    <t>Смазка силиконовая</t>
  </si>
  <si>
    <t>Смола Камфэст-01</t>
  </si>
  <si>
    <t>Сошка 70х285 П</t>
  </si>
  <si>
    <t>Средство для очистки форм № 80</t>
  </si>
  <si>
    <t>Ст. конт. к ПР-2 (100-200А)</t>
  </si>
  <si>
    <t>Стекло ветр.Н-з 5299-5203010-01 1408х1204 прав.</t>
  </si>
  <si>
    <t>Стекло ветр.Н-з 5299-5203011-01 1408х1204 лев.</t>
  </si>
  <si>
    <t>Стекло вод.форт.неподв.430х635</t>
  </si>
  <si>
    <t>Стекло вод.форт.подв. 433х570</t>
  </si>
  <si>
    <t>Стекло двери 488х1580</t>
  </si>
  <si>
    <t>Стекло каб.вод.верх. 404х1115</t>
  </si>
  <si>
    <t>Стекло каб.вод.ниж.347(151)х1115</t>
  </si>
  <si>
    <t>Стекло перег. 425х1020</t>
  </si>
  <si>
    <t>Стекло сал.зад. 1010х1863</t>
  </si>
  <si>
    <t>Стекло сал.ниж. 665х1375</t>
  </si>
  <si>
    <t>Стекло сал.ниж. 665х1415</t>
  </si>
  <si>
    <t>Стекло салона 1010х1415</t>
  </si>
  <si>
    <t>Стекло форт.сал.неподв. 329х710</t>
  </si>
  <si>
    <t>Стекло форт.сал.подв. 332х760 тон.</t>
  </si>
  <si>
    <t>Стекло форт.сал.подв.332х720</t>
  </si>
  <si>
    <t>Стекломат  М-705-600-125</t>
  </si>
  <si>
    <t>Стеклотекстолит  10</t>
  </si>
  <si>
    <t>Стеклотекстолит  3</t>
  </si>
  <si>
    <t>Стеклотекстолит  5</t>
  </si>
  <si>
    <t>Стеклоткань ЭЗ-200П (100)</t>
  </si>
  <si>
    <t>Стяжка кабелная  7,8х300 (хомут)</t>
  </si>
  <si>
    <t>Стяжка кабельная 3,6х140 (хомут)</t>
  </si>
  <si>
    <t>Текстолит 24 мм</t>
  </si>
  <si>
    <t>Текстолит 40 мм</t>
  </si>
  <si>
    <t>Термостат 1NT011-075C-11 (55/45 2455R)</t>
  </si>
  <si>
    <t>Трубка "Рилсан" черная морозост.TRN 8/6-NX D1=8</t>
  </si>
  <si>
    <t>Трубка "Рилсан" черная морозост.TRN 8/6-NX D2=6</t>
  </si>
  <si>
    <t>Трубка ДКС гофр.  ТСП-32</t>
  </si>
  <si>
    <t>Трубка ДКС гофр.  ТСП-40</t>
  </si>
  <si>
    <t>Трубка ДКС гофр. ТСП- 20</t>
  </si>
  <si>
    <t>Трубка для тушения  "Протонг"</t>
  </si>
  <si>
    <t>Трубка ПВХ белая  10х0,7</t>
  </si>
  <si>
    <t>Трубка ПВХ белая  12х0,7</t>
  </si>
  <si>
    <t>Трубка ПВХ белая  14х0,7</t>
  </si>
  <si>
    <t>Трубка ПВХ белая  16х0,9</t>
  </si>
  <si>
    <t>Трубка ПВХ белая  18х0,9</t>
  </si>
  <si>
    <t>Трубка ПВХ белая  25х1,15</t>
  </si>
  <si>
    <t>Трубка ПВХ белая  3х0,4</t>
  </si>
  <si>
    <t>Трубка ПВХ белая  40х1,75</t>
  </si>
  <si>
    <t>Трубка ПВХ белая  4х0,6</t>
  </si>
  <si>
    <t>Трубка ПВХ белая  5х0,6</t>
  </si>
  <si>
    <t>Трубка ПВХ белая  6х0,6</t>
  </si>
  <si>
    <t>Трубка ПВХ белая  8х0,6</t>
  </si>
  <si>
    <t>Трубка рез.тех. 6429  18х2</t>
  </si>
  <si>
    <t>Трубка рез.тех. 6429  22х2</t>
  </si>
  <si>
    <t>Трубка рез.тех. 6429  25х2</t>
  </si>
  <si>
    <t>Трубка рез.тех. 6429 2М  16х2</t>
  </si>
  <si>
    <t>Тяга продольная 52761-3414010.01</t>
  </si>
  <si>
    <t>Уайт-спирит</t>
  </si>
  <si>
    <t>УКПР-14К (ПР-014)</t>
  </si>
  <si>
    <t>Ускоритель НК-2</t>
  </si>
  <si>
    <t>Устройство звук.оповещения "Искра-УЗО1"</t>
  </si>
  <si>
    <t>Ушко рессоры 682В-2912126-01</t>
  </si>
  <si>
    <t>Фанера бакел.  10</t>
  </si>
  <si>
    <t>Фара  8702.3711-01</t>
  </si>
  <si>
    <t>Фара п/туман. 244.3743.010 бел. (с ламп. 70 Вт)</t>
  </si>
  <si>
    <t>Фенопласт 03-010-02/к-18-2</t>
  </si>
  <si>
    <t>Фильтр сер."N"  1/8 25 мкм  N 208-F00</t>
  </si>
  <si>
    <t>Фитинг накидн.гайка тройник. 1420  8/6-1/8</t>
  </si>
  <si>
    <t>Фитинг накидн.гайка тройник. 1540  8/6</t>
  </si>
  <si>
    <t>Фитинг проходной S 2500  1/8</t>
  </si>
  <si>
    <t>Фонарь бок.габ.огн. ФМ 01.24-01 оранж. (А 24-3-1)</t>
  </si>
  <si>
    <t>Фонарь бок.указ.повор. 14.3726.010 оранж. (А 24-5)</t>
  </si>
  <si>
    <t>Фонарь зад.конт.огней ФП-116В красн. (А 24-5)</t>
  </si>
  <si>
    <t>Фонарь зад.ст.огн. 24.3731010 крас.с катаф.(А24-5)</t>
  </si>
  <si>
    <t>Фонарь задн. хода 38.3716010 (А 24-21-3) бел.</t>
  </si>
  <si>
    <t>Фонарь п/туман.  2462.3716 красн.(А 24-21-3)</t>
  </si>
  <si>
    <t>Фонарь ПД-20К 124.3803 зеленый</t>
  </si>
  <si>
    <t>Фонарь пер.конт.огней ПФ-116В бел. (А 24-5)</t>
  </si>
  <si>
    <t>Фонарь стоп-сигнал 39.3716010 (А 24-21-6) красн.</t>
  </si>
  <si>
    <t>Хомут ст. ф 12х22</t>
  </si>
  <si>
    <t>Хомут ф 35х50</t>
  </si>
  <si>
    <t>Шарик ф 12</t>
  </si>
  <si>
    <t>Шарик ф 8-10</t>
  </si>
  <si>
    <t>Шариковинт. гидр-ль ШВГУ 720 УЯИШ 453461.006-05 ГЧ</t>
  </si>
  <si>
    <t>Шкурка шлиф. ICI   24А 20-Н     ГОСТ 5009</t>
  </si>
  <si>
    <t>Шланг омывателя 1102.5208323 ПВХ д. 6 мм</t>
  </si>
  <si>
    <t>Шланг подкачки в/колеса 5336-3116010</t>
  </si>
  <si>
    <t>Шлиф. круги Р-180</t>
  </si>
  <si>
    <t>Шлиф. круги Р-320</t>
  </si>
  <si>
    <t>Шлиф. круги Р-80</t>
  </si>
  <si>
    <t>Шпатлевка Deltron Galvaplast 77 A 656</t>
  </si>
  <si>
    <t>Штанга 5 ТД  075.00</t>
  </si>
  <si>
    <t>Штангоуловитель механич. С-ШТ 12.000</t>
  </si>
  <si>
    <t>Шторка (1020мм)</t>
  </si>
  <si>
    <t>Штырь колод. 457373 8004</t>
  </si>
  <si>
    <t>Шунт ШС 75-500-0,5</t>
  </si>
  <si>
    <t>Э/двигатель ДК-410</t>
  </si>
  <si>
    <t>Э/двигатель МЭ-250 (196.3730)</t>
  </si>
  <si>
    <t>Электрокомпрессор ЭК-4 МУ 2</t>
  </si>
  <si>
    <t>Эмаль  Selemix RAL-5005 синяя</t>
  </si>
  <si>
    <t>Эмаль Selemix RAL-9005 черная</t>
  </si>
  <si>
    <t>Эмаль Selemix RAL-9016 белая</t>
  </si>
  <si>
    <t>Эмаль ПФ-115 черная</t>
  </si>
  <si>
    <t>Энергоаккумулятор 24/24 100-3519200-40</t>
  </si>
  <si>
    <t>Ящик сопротивлений КФ-51Г  (27Б)</t>
  </si>
  <si>
    <t>Наименование материала</t>
  </si>
  <si>
    <t xml:space="preserve">АЗС-10 </t>
  </si>
  <si>
    <t xml:space="preserve">АЗС-20 </t>
  </si>
  <si>
    <t xml:space="preserve">Грунт эпоксид. Selemix 2K беж. или серый </t>
  </si>
  <si>
    <t xml:space="preserve">Кнопка КЕ-011 красная </t>
  </si>
  <si>
    <t xml:space="preserve">Кнопка КЕ-011 черная </t>
  </si>
  <si>
    <t xml:space="preserve">Колодка посад. к реле 901(469.571001) </t>
  </si>
  <si>
    <t>Панель соедин. 16.372.3000 (колодка клеммн. КО-75)</t>
  </si>
  <si>
    <t>Пенофол 2000  (утепл. кабины водителя)</t>
  </si>
  <si>
    <t xml:space="preserve">Преобраз-ль ПНР-125-1 НЛ или БП-3Г </t>
  </si>
  <si>
    <t xml:space="preserve">Реле 901.3747 </t>
  </si>
  <si>
    <t xml:space="preserve">Стеклоткань ТР-0,47-78 (100) </t>
  </si>
  <si>
    <t xml:space="preserve">Трубка ПВХ  желт. 30х1,4 </t>
  </si>
  <si>
    <t>Трубка ПВХ желт. 20х1,5</t>
  </si>
  <si>
    <t>Фонарь задн.указ.повор. 24.3726010 (А 24-21-3) оранж.</t>
  </si>
  <si>
    <t xml:space="preserve">Фонарь ПД-20К 122.3803 синий </t>
  </si>
  <si>
    <t xml:space="preserve">Фонарь ПД-20К 123.3803 красный </t>
  </si>
  <si>
    <t xml:space="preserve">Фонарь ПД-20К 125.3803 оранжевый </t>
  </si>
  <si>
    <t>Фонарь пер.указ.повор. 4502.3712-01(А 24-21-4) оранж.</t>
  </si>
  <si>
    <t xml:space="preserve">Шунт ШС 75-100 </t>
  </si>
  <si>
    <t>Блок защиты БЗ-20 (компл-ия с подъемником)</t>
  </si>
  <si>
    <t xml:space="preserve">Грунтовка ГФ-021 </t>
  </si>
  <si>
    <t>Эмаль КО-8111</t>
  </si>
  <si>
    <t>ПГРО-0,75</t>
  </si>
  <si>
    <t>ПГРО-1,5</t>
  </si>
  <si>
    <t>ПГРО-2,5</t>
  </si>
  <si>
    <t>ПГРО-25,0</t>
  </si>
  <si>
    <t>ПГРО-4,0</t>
  </si>
  <si>
    <t xml:space="preserve">Праймер Terostat-8519P </t>
  </si>
  <si>
    <t>ППСТВМнг - 2,5</t>
  </si>
  <si>
    <t>ППСТВМнг - 35</t>
  </si>
  <si>
    <t>ППСТВМнг - 4</t>
  </si>
  <si>
    <t xml:space="preserve">ППСТВМнг - 50 </t>
  </si>
  <si>
    <t>Круг ст. 3 ф 14</t>
  </si>
  <si>
    <t>Круг ст. 3 ф 30</t>
  </si>
  <si>
    <t>Круг ст. 3 ф 40</t>
  </si>
  <si>
    <t>Круг ст. 3 ф 45</t>
  </si>
  <si>
    <t>Круг ст. 3 ф 80</t>
  </si>
  <si>
    <t>Круг ст. 3  ф 90</t>
  </si>
  <si>
    <t>Круг ст. 3 ф 100</t>
  </si>
  <si>
    <t>Круг ст. 20 ф 18</t>
  </si>
  <si>
    <t>Круг ст. 20 ф 20</t>
  </si>
  <si>
    <t>Круг ст. 20 ф 24</t>
  </si>
  <si>
    <t>Круг ст. 20 ф 25</t>
  </si>
  <si>
    <t>Круг ст. 20 ф 28</t>
  </si>
  <si>
    <t>Круг ст. 20 ф 32</t>
  </si>
  <si>
    <t>Круг ст. 20 ф 36</t>
  </si>
  <si>
    <t>Круг ст. 20 ф 50</t>
  </si>
  <si>
    <t>Круг ст. 20 ф 60</t>
  </si>
  <si>
    <t>Круг ст. 20 ф 75</t>
  </si>
  <si>
    <t>Круг ст. 20 ф 105</t>
  </si>
  <si>
    <t>Круг ст. 20 ф 110</t>
  </si>
  <si>
    <t>Круг ст. 40Х ф 90  *</t>
  </si>
  <si>
    <t>Круг ст. 45 ф 16</t>
  </si>
  <si>
    <t>Круг ст. 45 ф 22</t>
  </si>
  <si>
    <t>Круг ст. 45 ф 24</t>
  </si>
  <si>
    <t>Круг ст. 45 ф 25</t>
  </si>
  <si>
    <t>Круг ст. 45 ф 26</t>
  </si>
  <si>
    <t>Круг ст. 45 ф 40</t>
  </si>
  <si>
    <t>Круг ст. 45 ф 45   *</t>
  </si>
  <si>
    <t>Круг ст. 45 ф 50</t>
  </si>
  <si>
    <t>Круг ст. 45 ф 63</t>
  </si>
  <si>
    <t>Круг ст. 45 ф 110</t>
  </si>
  <si>
    <t>Круг ст. 45 ф 220</t>
  </si>
  <si>
    <t>Круг ст. 20 калибр. ф  5</t>
  </si>
  <si>
    <t>Круг ст. 20 калибр. ф  6</t>
  </si>
  <si>
    <t>Круг ст. 20 калибр. ф  10</t>
  </si>
  <si>
    <t>Круг ст. 20 калибр. ф  16</t>
  </si>
  <si>
    <t>Круг ст. 30 калибр. ф  8</t>
  </si>
  <si>
    <t>Круг ст. 45 калибр. ф 12</t>
  </si>
  <si>
    <t>Шестигранник ст. 3 ф 14</t>
  </si>
  <si>
    <t>Шестигранник ст. 3 ф 50</t>
  </si>
  <si>
    <t>Шестигранник ст. 10 ф 10</t>
  </si>
  <si>
    <t>Шестигранник ст. 20 ф 17</t>
  </si>
  <si>
    <t>Шестигранник ст. 20 ф 19</t>
  </si>
  <si>
    <t>Шестигранник ст. 20 ф 22</t>
  </si>
  <si>
    <t>Шестигранник ст. 20 ф 24</t>
  </si>
  <si>
    <t>Шестигранник ст. 20 ф 27</t>
  </si>
  <si>
    <t>Шестигранник ст. 20 ф 32</t>
  </si>
  <si>
    <t>Шестигранник ст. 20 ф 41</t>
  </si>
  <si>
    <t>Шестигранник ст. 20 ф 46</t>
  </si>
  <si>
    <t>Шестигранник ст. 45 ф 30</t>
  </si>
  <si>
    <t>Шестигранник ст. 45 ф 60</t>
  </si>
  <si>
    <t>Лента стальная 0,8х20</t>
  </si>
  <si>
    <t>Труба э/свар. ст. В20  15х1,5</t>
  </si>
  <si>
    <t>Труба э/свар. ст. В20  25х1,6</t>
  </si>
  <si>
    <t>Труба э/свар. ст. В20  30х2,0</t>
  </si>
  <si>
    <t>Труба водогазопровод. ст. В20  Ду 15х2,8 (3,2)</t>
  </si>
  <si>
    <t>Труба водогазопровод. ст. В20  Ду 25х3,2</t>
  </si>
  <si>
    <t>Труба бесшовная х/к ст. В 20  30х4,5</t>
  </si>
  <si>
    <t>Труба бесшовная х/к ст. 40Х  34х8</t>
  </si>
  <si>
    <t>Труба бесшовная х/к ст. В 20 45х7,5</t>
  </si>
  <si>
    <t>Труба бесшовная х/к ст. 40Х 50х8,0  *</t>
  </si>
  <si>
    <t>Труба бесшовная х/к ст. В 20 51х2,5</t>
  </si>
  <si>
    <t>Труба бесшовная х/к ст. В 20 51х4,0</t>
  </si>
  <si>
    <t>Труба бесшовная г/к ст. Б10  73х14</t>
  </si>
  <si>
    <t xml:space="preserve">Круг ст. 40Х ф 30 </t>
  </si>
  <si>
    <t>Уголок 40х40х4</t>
  </si>
  <si>
    <t>Уголок 50х50х5</t>
  </si>
  <si>
    <t>Швеллер 6,5</t>
  </si>
  <si>
    <t>Швеллер 8</t>
  </si>
  <si>
    <t>Швеллер 10</t>
  </si>
  <si>
    <t>Швеллер 14</t>
  </si>
  <si>
    <t>Швеллер 20</t>
  </si>
  <si>
    <t>Труба проф.40х28х2,0</t>
  </si>
  <si>
    <t>Труба проф.40х40х3,0</t>
  </si>
  <si>
    <t>Труба проф. 60х40х3,0</t>
  </si>
  <si>
    <t>Труба проф.  В 10   20х20х2,0</t>
  </si>
  <si>
    <t>Электроды УОНИ ф 3</t>
  </si>
  <si>
    <t>Электроды УОНИ ф 4</t>
  </si>
  <si>
    <t>Проволока омед. свар. Св-08Г2С-0  ф 1,2</t>
  </si>
  <si>
    <t>Полоса оц.рул. ц/т ст. БТ-ПН-0-К270  1,2х497</t>
  </si>
  <si>
    <t>Полоса оц.рул. ц/т ст. БТ-ПН-0-К270 1,0х825</t>
  </si>
  <si>
    <t>Лист ст. II-ГЛ-ВК-08КП     0,5</t>
  </si>
  <si>
    <t>Лист ст. II-ГЛ-ВК-08КП     0,8</t>
  </si>
  <si>
    <t>Лист ст. II-ГЛ-ВК-08КП     1,0</t>
  </si>
  <si>
    <t>Лист ст. II-ГЛ-ВК-08КП     1,2</t>
  </si>
  <si>
    <t>Лист ст. II-ГЛ-ВК-08КП     1,5</t>
  </si>
  <si>
    <t>Лист ст. II-ГЛ-ВК-08КП     2,0</t>
  </si>
  <si>
    <t>Лист ст. II-ГЛ-ВК-08КП     2,5</t>
  </si>
  <si>
    <t>Лист ст. II-ГЛ-ВК-08КП     3,0</t>
  </si>
  <si>
    <t>Лист ст. 10         2,0  (на рессивер)</t>
  </si>
  <si>
    <t>Лист ст. 20         3,0  (на рессивер)</t>
  </si>
  <si>
    <t>Лист ст. 10-I г/к 4</t>
  </si>
  <si>
    <t>Лист ст. 10-I г/к 5</t>
  </si>
  <si>
    <t>Лист ст. 10-I г/к 6</t>
  </si>
  <si>
    <t>Лист ст. 10-I г/к 8</t>
  </si>
  <si>
    <t>Лист ст. 10-I г/к 10</t>
  </si>
  <si>
    <t>Лист ст. 10-I г/к 12</t>
  </si>
  <si>
    <t>Лист ст. 10-I г/к 14</t>
  </si>
  <si>
    <t>Лист ст. 10-I г/к 16</t>
  </si>
  <si>
    <t>Лист ст. 10-I г/к 18</t>
  </si>
  <si>
    <t>Лист ст. 10-I г/к 20</t>
  </si>
  <si>
    <t>Сетка ст. 5-1,2  НУ</t>
  </si>
  <si>
    <t>Гвоздь 1,8х32</t>
  </si>
  <si>
    <t>Гвоздь 3,0х70</t>
  </si>
  <si>
    <t>Гвоздь 3,5х90</t>
  </si>
  <si>
    <t>Гвоздь 5,0х100 (4,0х100)</t>
  </si>
  <si>
    <t>Гвоздь 5,0х120 (4,0х120)</t>
  </si>
  <si>
    <t>Гвоздь 6,0х200</t>
  </si>
  <si>
    <t>Болт М 6х12</t>
  </si>
  <si>
    <t>Болт М 6х16</t>
  </si>
  <si>
    <t>Болт М 6х20</t>
  </si>
  <si>
    <t>Болт М 6х25</t>
  </si>
  <si>
    <t>Болт М 6х30</t>
  </si>
  <si>
    <t>Болт М 6х35</t>
  </si>
  <si>
    <t>Болт М 6х40</t>
  </si>
  <si>
    <t>Болт М 6х45</t>
  </si>
  <si>
    <t>Болт М 6х50</t>
  </si>
  <si>
    <t>Болт М 8х30</t>
  </si>
  <si>
    <t>Болт М 8х35</t>
  </si>
  <si>
    <t>Болт М 8х40</t>
  </si>
  <si>
    <t>Болт М 8х45</t>
  </si>
  <si>
    <t>Болт М 8х55</t>
  </si>
  <si>
    <t>Болт М 8х60</t>
  </si>
  <si>
    <t>Болт М 8х75</t>
  </si>
  <si>
    <t>Болт М 10х12</t>
  </si>
  <si>
    <t>Болт М 10х25</t>
  </si>
  <si>
    <t>Болт М 10х25 или Винт М 10х25 (ЦПК)</t>
  </si>
  <si>
    <t>Винт М 10х25 (ЦПК)</t>
  </si>
  <si>
    <t>Болт М 10х30 с полн. резьб.</t>
  </si>
  <si>
    <t>Болт М 10х35</t>
  </si>
  <si>
    <t>Болт М 10х40</t>
  </si>
  <si>
    <t>Болт М 10х50</t>
  </si>
  <si>
    <t>Болт М 10х80</t>
  </si>
  <si>
    <t>Болт М 12х25</t>
  </si>
  <si>
    <t>Болт М 12х30</t>
  </si>
  <si>
    <t>Болт М 12х35</t>
  </si>
  <si>
    <t>Болт М 12х40</t>
  </si>
  <si>
    <t>Болт М 12х50</t>
  </si>
  <si>
    <t>Болт М 12х70</t>
  </si>
  <si>
    <t>Болт М 12х90</t>
  </si>
  <si>
    <t>Болт М 12х110</t>
  </si>
  <si>
    <t>Болт М 12х150</t>
  </si>
  <si>
    <t>Болт М 14х35</t>
  </si>
  <si>
    <t>Болт М 14х45 (М 14х50)</t>
  </si>
  <si>
    <t>Болт М 14х60</t>
  </si>
  <si>
    <t>Болт М 14х90</t>
  </si>
  <si>
    <t>Болт М 14х110</t>
  </si>
  <si>
    <t>Болт М 16х40</t>
  </si>
  <si>
    <t>Болт М 16х50</t>
  </si>
  <si>
    <t>Болт М 16х75</t>
  </si>
  <si>
    <t>Болт М 16х80</t>
  </si>
  <si>
    <t>Болт М 16х100</t>
  </si>
  <si>
    <t>Болт М 16х110</t>
  </si>
  <si>
    <t>Болт М 16х160</t>
  </si>
  <si>
    <t>Болт М 20х1,5х45</t>
  </si>
  <si>
    <t>Болт М 20х70</t>
  </si>
  <si>
    <t>Болт М 20х170</t>
  </si>
  <si>
    <t>Гайка М 4</t>
  </si>
  <si>
    <t>Гайка М 5</t>
  </si>
  <si>
    <t>Гайка М 6</t>
  </si>
  <si>
    <t>Гайка М 8</t>
  </si>
  <si>
    <t>Гайка М 10</t>
  </si>
  <si>
    <t>Гайка М 12</t>
  </si>
  <si>
    <t>Гайка М 14</t>
  </si>
  <si>
    <t>Гайка М 16</t>
  </si>
  <si>
    <t>Гайка М 16х1,5</t>
  </si>
  <si>
    <t>Гайка М 20</t>
  </si>
  <si>
    <t>Гайка М 20х1,5</t>
  </si>
  <si>
    <t>Гайка М 24</t>
  </si>
  <si>
    <t>Гайка М 27</t>
  </si>
  <si>
    <t>Гайка колпачковая М 5</t>
  </si>
  <si>
    <t>Винт с полукругл. гол. М 5х20</t>
  </si>
  <si>
    <t>Винт с потай. гол. М 4х10 + (М 4х8) = 0,04+0,05</t>
  </si>
  <si>
    <t>Винт с потай. гол. М 5х10</t>
  </si>
  <si>
    <t>Винт с потай. гол. М 5х18 (20)</t>
  </si>
  <si>
    <t>Винт с потай. гол. М 6х16</t>
  </si>
  <si>
    <t>Винт с потай. гол. М 6х20</t>
  </si>
  <si>
    <t>Винт с потай. гол. М 8х20</t>
  </si>
  <si>
    <t>Винт с полукругл. гол. М 4х10</t>
  </si>
  <si>
    <t>Винт с полукругл. гол. М 4х12</t>
  </si>
  <si>
    <t>Винт с полукругл. гол. М 4х20</t>
  </si>
  <si>
    <t>Винт с полукругл. гол. М 4х25</t>
  </si>
  <si>
    <t>Винт с полукругл. гол. М 4х35</t>
  </si>
  <si>
    <t>Винт с полукругл. гол. М 4х40</t>
  </si>
  <si>
    <t>Винт с полукругл. гол. М 5х8</t>
  </si>
  <si>
    <t>Винт с полукругл. гол. М 5х12</t>
  </si>
  <si>
    <t>Винт с полукругл. гол. М 5х35</t>
  </si>
  <si>
    <t>Винт с полукругл. гол. М 6х16</t>
  </si>
  <si>
    <t>Винт с полукругл. гол. М 6х18</t>
  </si>
  <si>
    <t>Винт с полукругл. гол. М 6х35</t>
  </si>
  <si>
    <t>Винт с цилиндр. гол. М 4х40</t>
  </si>
  <si>
    <t>Винт-саморез М 3,5х14 с пот.гол.</t>
  </si>
  <si>
    <t>Винт-саморез М 3,5х16 с пот.гол.</t>
  </si>
  <si>
    <t>Винт-саморез М 4х13 (с полукр.гол.) (4,2х13)</t>
  </si>
  <si>
    <t>Винт-саморез М 4,2х19 (с шайбой)</t>
  </si>
  <si>
    <t>Винт-саморез М 4,2х38 (с шайбой)</t>
  </si>
  <si>
    <t>Винт-саморез с шестигр. гол. 6х60 (6,3х64)</t>
  </si>
  <si>
    <t>Заклепка комб.отрывная 4,8х12</t>
  </si>
  <si>
    <t>Заклепка комб.отрывная 4,8х18</t>
  </si>
  <si>
    <t>Заклепка вытяжная 6х30 или 6х26</t>
  </si>
  <si>
    <t>Шайба 4</t>
  </si>
  <si>
    <t>Шайба 5</t>
  </si>
  <si>
    <t>Шайба 6</t>
  </si>
  <si>
    <t>Шайба 8</t>
  </si>
  <si>
    <t>Шайба 10</t>
  </si>
  <si>
    <t>Шайба 12</t>
  </si>
  <si>
    <t>Шайба 14</t>
  </si>
  <si>
    <t>Шайба 16</t>
  </si>
  <si>
    <t>Шайба 20</t>
  </si>
  <si>
    <t>Шайба пружин.(гровер.) 65 Г   4</t>
  </si>
  <si>
    <t>Шайба пружин.(гровер.) 65 Г   5</t>
  </si>
  <si>
    <t>Шайба пружин.(гровер.) 65 Г   6</t>
  </si>
  <si>
    <t>Шайба пружин.(гровер.) 65 Г   8</t>
  </si>
  <si>
    <t>Шайба пружин.(гровер.) 65 Г   10</t>
  </si>
  <si>
    <t>Шайба пружин.(гровер.) 65 Г   12</t>
  </si>
  <si>
    <t>Шайба пружин.(гровер.) 65 Г   14</t>
  </si>
  <si>
    <t>Шайба пружин.(гровер.) 65 Г   16</t>
  </si>
  <si>
    <t>Шайба пружин.(гровер.) 65 Г   20</t>
  </si>
  <si>
    <t>Шайба пружин.(гровер.) 65 Г   24</t>
  </si>
  <si>
    <t>Шплинт 2,5х20  + (2х16) = 0,001+0,015</t>
  </si>
  <si>
    <t>Шплинт 3,2х16 + (3,2х20) = 0,06+0,02</t>
  </si>
  <si>
    <t>Шплинт 3,2х28</t>
  </si>
  <si>
    <t>Шплинт 3,2х32</t>
  </si>
  <si>
    <t>Шплинт 4х40</t>
  </si>
  <si>
    <t>Шплинт 5х45</t>
  </si>
  <si>
    <t>Шплинт 5х71</t>
  </si>
  <si>
    <t>Болт М12х60</t>
  </si>
  <si>
    <t>Болт М 20х50</t>
  </si>
  <si>
    <t>Винт с потай.головкой 2М 8х40</t>
  </si>
  <si>
    <t>Болт М 20х1,5х50</t>
  </si>
  <si>
    <t xml:space="preserve">Болт М 8х20 </t>
  </si>
  <si>
    <t>Ед. изм.</t>
  </si>
  <si>
    <t xml:space="preserve">Мост ведущий 202.2400012-01 </t>
  </si>
  <si>
    <t>Электродвигатель  тягов. ДТА-1 (ДАТ-180)</t>
  </si>
  <si>
    <t>Рукав ДУ 10 L 1300 М 20х1,5 ШНД</t>
  </si>
  <si>
    <t>Рукав ДУ 10 L 400 М 20х1,5 ШНД</t>
  </si>
  <si>
    <t>Рукав ДУ 10 L 950 М 20х1,5 ШНД</t>
  </si>
  <si>
    <t>Рукав 2 SN 12 L 4200 М 20х1,5 ШВД</t>
  </si>
  <si>
    <t xml:space="preserve">Пленка маскировочная </t>
  </si>
  <si>
    <t>Клапан контр.вывода 100-3515310</t>
  </si>
  <si>
    <t>№</t>
  </si>
  <si>
    <t>п/п</t>
  </si>
  <si>
    <t>Гетинакс 20 мм</t>
  </si>
  <si>
    <t>Клей-герм. Terostat MS-939 черн.</t>
  </si>
  <si>
    <t>Клей-герм. Terostat MS-939 бел.</t>
  </si>
  <si>
    <t>Автостекло</t>
  </si>
  <si>
    <t>Электроизоляционные материалы</t>
  </si>
  <si>
    <t>Кабельная продукция</t>
  </si>
  <si>
    <t>Металлопрокат</t>
  </si>
  <si>
    <t>Метизы</t>
  </si>
  <si>
    <t>52763А</t>
  </si>
  <si>
    <t>Автошина 275х70 R22,5</t>
  </si>
  <si>
    <t>Диск колеса 8,25х22,5</t>
  </si>
  <si>
    <t>Ось передняя RL-85А</t>
  </si>
  <si>
    <t>Мост ведущий AV 132/80</t>
  </si>
  <si>
    <t>Фанера 15</t>
  </si>
  <si>
    <t>АБС (антиблокировочная система)</t>
  </si>
  <si>
    <t>Электрокомпрессор СБ4-LBB50 P</t>
  </si>
  <si>
    <t xml:space="preserve">Маска задняя </t>
  </si>
  <si>
    <t xml:space="preserve">Противозамораживатель </t>
  </si>
  <si>
    <t>Фара (комплект)</t>
  </si>
  <si>
    <t>Стекло каб.вод.ниж.1387х313 (199)</t>
  </si>
  <si>
    <t>Стекло каб.вод.верх. 1387х326</t>
  </si>
  <si>
    <t>Стекло сал.зад. 2039х643</t>
  </si>
  <si>
    <t>Стекло сал.ниж. 1430х810</t>
  </si>
  <si>
    <t>Стекло салона 1440х1190</t>
  </si>
  <si>
    <t>Стекло салона 1650х1190</t>
  </si>
  <si>
    <t>Стекло салона 565х1190</t>
  </si>
  <si>
    <t>Стекло салона 1560х1190</t>
  </si>
  <si>
    <t>Стекло салона 1490х1190</t>
  </si>
  <si>
    <t>Стекло салона 1400х1190</t>
  </si>
  <si>
    <t>Стекло боковое 463х656</t>
  </si>
  <si>
    <t>Форточки салона А-08-036-3</t>
  </si>
  <si>
    <t>Форточки салона А-08-036-4</t>
  </si>
  <si>
    <t>Форточки салона А-08-036-1</t>
  </si>
  <si>
    <t>Форточка кабины А-08-043</t>
  </si>
  <si>
    <t>Станция гидравлическая СГ-16-2</t>
  </si>
  <si>
    <t>Автоматический выключатель ВА21-29Т-120010-1,5IH-600-П/Т 10,00А</t>
  </si>
  <si>
    <t>Автоматический выключатель ВА21-29Т-120010-1,5IH-600-П/Т 20,00А</t>
  </si>
  <si>
    <t>Труба 30х30х1,5</t>
  </si>
  <si>
    <t>Труба 40х30х1,5</t>
  </si>
  <si>
    <t>Труба 40х40х2,5</t>
  </si>
  <si>
    <t>Труба 50х25х2,5</t>
  </si>
  <si>
    <t>Труба 60х30х1,5</t>
  </si>
  <si>
    <t>Труба 60х40х3</t>
  </si>
  <si>
    <t>Труба 80х40х3</t>
  </si>
  <si>
    <t>Труба 80х60х4</t>
  </si>
  <si>
    <t>Труба 100х40х3</t>
  </si>
  <si>
    <t>Труба 100х50х5</t>
  </si>
  <si>
    <t>Интерьер салона (комплект)</t>
  </si>
  <si>
    <t>ком.</t>
  </si>
  <si>
    <t>Комплект люков</t>
  </si>
  <si>
    <t>Отделочные материалы</t>
  </si>
  <si>
    <t>Лента изоляц. Резин "Пара"</t>
  </si>
  <si>
    <t>кг.</t>
  </si>
  <si>
    <t>Алюминий в чушках АК-7 (АК-9)</t>
  </si>
  <si>
    <t>Аноды цинковые Ц 0;Ц 1</t>
  </si>
  <si>
    <t>Лист мед. М3=1</t>
  </si>
  <si>
    <t>Лист мед. М3=2</t>
  </si>
  <si>
    <t>Лист мед. М3=3</t>
  </si>
  <si>
    <t>Нихром Х20Н80 ф 1,6</t>
  </si>
  <si>
    <t>Припой ПОС-61</t>
  </si>
  <si>
    <t>Проволока М2 ф2</t>
  </si>
  <si>
    <t>Пруток БрАЖ 9-4 ф 25</t>
  </si>
  <si>
    <t>Пруток БрАЖ 9-4 ф 60</t>
  </si>
  <si>
    <t>Пруток БРОЦС 5-5-5 ф 30</t>
  </si>
  <si>
    <t>Пруток БРОЦС 5-5-5 ф 40</t>
  </si>
  <si>
    <t>Пруток Л 63 ф 10</t>
  </si>
  <si>
    <t>Пруток ЛС 59 ф 20</t>
  </si>
  <si>
    <t>Пруток ЛС 59 ф 25</t>
  </si>
  <si>
    <t>Пруток ЛС 59 ф 30</t>
  </si>
  <si>
    <t>Пруток М 3 ф8</t>
  </si>
  <si>
    <t>Пруток М3М  ф 21 (ф 22)</t>
  </si>
  <si>
    <t>Пруток М3М  ф 25</t>
  </si>
  <si>
    <t>Труба М1 8х1</t>
  </si>
  <si>
    <t>Труба М2 12х1</t>
  </si>
  <si>
    <t>Шестигранник БрАЖ 9-4 17</t>
  </si>
  <si>
    <t>Шестигранник Л 59-1 24</t>
  </si>
  <si>
    <t>Изолятор 2781 (90)</t>
  </si>
  <si>
    <t>Изолятор 3253 ф 76</t>
  </si>
  <si>
    <t>Изолятор 3254 / СН-31 ф55</t>
  </si>
  <si>
    <t>Изолятор 5-5200-58 (880) / СН-58</t>
  </si>
  <si>
    <t>Изолятор СН-8101881 (881)</t>
  </si>
  <si>
    <t>Изолятор уролит. 700 / втулка 13х12</t>
  </si>
  <si>
    <t>Изолятор 4691 (123)</t>
  </si>
  <si>
    <t>Изолятор 4742 (200)</t>
  </si>
  <si>
    <t>Изолятор F01НБ00318-6R7 / СН-22</t>
  </si>
  <si>
    <t>Кронштейн перед. песс. Перед. 682В-2902444</t>
  </si>
  <si>
    <t>Кронштейн перед. ресс. Задн. 682В-2902446</t>
  </si>
  <si>
    <t>Пластик АБС ТС2 (1150х2000) или лист дилур А2-807</t>
  </si>
  <si>
    <t>Пластик АБС ТС3 (800х1500) или лист дилур А2-807</t>
  </si>
  <si>
    <t>РУС-02</t>
  </si>
  <si>
    <t>РУС-03</t>
  </si>
  <si>
    <t>РУС-04</t>
  </si>
  <si>
    <t>РУС-10</t>
  </si>
  <si>
    <t>РУС-11 или РУС-29</t>
  </si>
  <si>
    <t>РУС-12</t>
  </si>
  <si>
    <t>п.м.</t>
  </si>
  <si>
    <t>РУС-13 или РУС-30</t>
  </si>
  <si>
    <t>РУС-15 вставка</t>
  </si>
  <si>
    <t>НП-360 (ПА-004)</t>
  </si>
  <si>
    <t>НП-432 (ПА-022)</t>
  </si>
  <si>
    <t>НП-456 (ПА-018)</t>
  </si>
  <si>
    <t>ПА-049 (НП-386)</t>
  </si>
  <si>
    <t>ПА-090</t>
  </si>
  <si>
    <t>СПА-3517</t>
  </si>
  <si>
    <t>Рулевое колесо 500-3402015</t>
  </si>
  <si>
    <t>Слопласт ТГ-2</t>
  </si>
  <si>
    <t>Слопласт ТГ-5</t>
  </si>
  <si>
    <t xml:space="preserve">           Автозапчасти</t>
  </si>
  <si>
    <t>Резино-технические изделия</t>
  </si>
  <si>
    <t>52768А</t>
  </si>
  <si>
    <t>Кол-во на 1 м/к</t>
  </si>
  <si>
    <t>Электротехнические материалы</t>
  </si>
  <si>
    <t>Лакокрасочные материалы</t>
  </si>
  <si>
    <t>ПЕРЕЧЕНЬ ПО ЗАП. ЧАСТЯМ И МАТЕРИАЛАМ</t>
  </si>
  <si>
    <t>Кол-во на 25 м/к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</si>
</sst>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#,##0.00_р_."/>
    <numFmt numFmtId="184" formatCode="0000"/>
  </numFmts>
  <fonts count="4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53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5" xfId="53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4" xfId="53" applyFont="1" applyFill="1" applyBorder="1" applyAlignment="1">
      <alignment horizontal="center" vertical="center" wrapText="1"/>
      <protection/>
    </xf>
    <xf numFmtId="0" fontId="7" fillId="0" borderId="3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2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7"/>
  <sheetViews>
    <sheetView tabSelected="1" zoomScale="140" zoomScaleNormal="140" zoomScalePageLayoutView="0" workbookViewId="0" topLeftCell="A1">
      <pane ySplit="4" topLeftCell="A638" activePane="bottomLeft" state="frozen"/>
      <selection pane="topLeft" activeCell="A1" sqref="A1"/>
      <selection pane="bottomLeft" activeCell="A59" sqref="A59"/>
    </sheetView>
  </sheetViews>
  <sheetFormatPr defaultColWidth="9.140625" defaultRowHeight="12.75"/>
  <cols>
    <col min="1" max="1" width="3.7109375" style="12" customWidth="1"/>
    <col min="2" max="2" width="39.28125" style="20" customWidth="1"/>
    <col min="3" max="3" width="6.57421875" style="12" customWidth="1"/>
    <col min="4" max="4" width="11.7109375" style="12" customWidth="1"/>
    <col min="5" max="5" width="11.28125" style="12" customWidth="1"/>
    <col min="6" max="6" width="12.00390625" style="12" customWidth="1"/>
    <col min="7" max="7" width="11.7109375" style="12" customWidth="1"/>
  </cols>
  <sheetData>
    <row r="1" spans="1:7" s="1" customFormat="1" ht="15" customHeight="1" thickBot="1">
      <c r="A1" s="58" t="s">
        <v>672</v>
      </c>
      <c r="B1" s="59"/>
      <c r="C1" s="59"/>
      <c r="D1" s="59"/>
      <c r="E1" s="59"/>
      <c r="F1" s="59"/>
      <c r="G1" s="59"/>
    </row>
    <row r="2" spans="1:7" s="1" customFormat="1" ht="12.75" customHeight="1">
      <c r="A2" s="36" t="s">
        <v>557</v>
      </c>
      <c r="B2" s="60" t="s">
        <v>285</v>
      </c>
      <c r="C2" s="53" t="s">
        <v>548</v>
      </c>
      <c r="D2" s="49" t="s">
        <v>669</v>
      </c>
      <c r="E2" s="50"/>
      <c r="F2" s="60" t="s">
        <v>673</v>
      </c>
      <c r="G2" s="60" t="s">
        <v>673</v>
      </c>
    </row>
    <row r="3" spans="1:7" s="1" customFormat="1" ht="12.75" customHeight="1">
      <c r="A3" s="37" t="s">
        <v>558</v>
      </c>
      <c r="B3" s="62"/>
      <c r="C3" s="54"/>
      <c r="D3" s="51"/>
      <c r="E3" s="52"/>
      <c r="F3" s="61"/>
      <c r="G3" s="61"/>
    </row>
    <row r="4" spans="1:7" s="1" customFormat="1" ht="44.25" customHeight="1" thickBot="1">
      <c r="A4" s="38"/>
      <c r="B4" s="63"/>
      <c r="C4" s="55"/>
      <c r="D4" s="39" t="s">
        <v>567</v>
      </c>
      <c r="E4" s="40" t="s">
        <v>668</v>
      </c>
      <c r="F4" s="39" t="s">
        <v>567</v>
      </c>
      <c r="G4" s="40" t="s">
        <v>668</v>
      </c>
    </row>
    <row r="5" spans="1:7" s="1" customFormat="1" ht="21.75" customHeight="1">
      <c r="A5" s="56" t="s">
        <v>667</v>
      </c>
      <c r="B5" s="57"/>
      <c r="C5" s="41"/>
      <c r="D5" s="41"/>
      <c r="E5" s="41"/>
      <c r="F5" s="41"/>
      <c r="G5" s="41"/>
    </row>
    <row r="6" spans="1:7" s="2" customFormat="1" ht="12" customHeight="1">
      <c r="A6" s="16">
        <v>1</v>
      </c>
      <c r="B6" s="22" t="s">
        <v>0</v>
      </c>
      <c r="C6" s="7" t="s">
        <v>1</v>
      </c>
      <c r="D6" s="7">
        <v>43.5</v>
      </c>
      <c r="E6" s="7">
        <v>43.5</v>
      </c>
      <c r="F6" s="7">
        <f aca="true" t="shared" si="0" ref="F6:G8">D6*25</f>
        <v>1087.5</v>
      </c>
      <c r="G6" s="7">
        <f t="shared" si="0"/>
        <v>1087.5</v>
      </c>
    </row>
    <row r="7" spans="1:7" s="2" customFormat="1" ht="12" customHeight="1">
      <c r="A7" s="16">
        <v>2</v>
      </c>
      <c r="B7" s="22" t="s">
        <v>139</v>
      </c>
      <c r="C7" s="7" t="s">
        <v>4</v>
      </c>
      <c r="D7" s="7">
        <v>0.6</v>
      </c>
      <c r="E7" s="7">
        <v>0.6</v>
      </c>
      <c r="F7" s="7">
        <f t="shared" si="0"/>
        <v>15</v>
      </c>
      <c r="G7" s="7">
        <f t="shared" si="0"/>
        <v>15</v>
      </c>
    </row>
    <row r="8" spans="1:7" s="2" customFormat="1" ht="12" customHeight="1">
      <c r="A8" s="16">
        <v>3</v>
      </c>
      <c r="B8" s="22" t="s">
        <v>18</v>
      </c>
      <c r="C8" s="7" t="s">
        <v>1</v>
      </c>
      <c r="D8" s="7">
        <v>9.94</v>
      </c>
      <c r="E8" s="7">
        <v>9.94</v>
      </c>
      <c r="F8" s="7">
        <f t="shared" si="0"/>
        <v>248.5</v>
      </c>
      <c r="G8" s="7">
        <f t="shared" si="0"/>
        <v>248.5</v>
      </c>
    </row>
    <row r="9" spans="1:7" s="2" customFormat="1" ht="12" customHeight="1">
      <c r="A9" s="16">
        <v>4</v>
      </c>
      <c r="B9" s="22" t="s">
        <v>165</v>
      </c>
      <c r="C9" s="7" t="s">
        <v>4</v>
      </c>
      <c r="D9" s="7">
        <v>24.3</v>
      </c>
      <c r="E9" s="7">
        <v>24.3</v>
      </c>
      <c r="F9" s="7">
        <f aca="true" t="shared" si="1" ref="F9:G11">D9*25</f>
        <v>607.5</v>
      </c>
      <c r="G9" s="7">
        <f t="shared" si="1"/>
        <v>607.5</v>
      </c>
    </row>
    <row r="10" spans="1:7" s="2" customFormat="1" ht="12" customHeight="1">
      <c r="A10" s="16">
        <v>5</v>
      </c>
      <c r="B10" s="22" t="s">
        <v>56</v>
      </c>
      <c r="C10" s="7" t="s">
        <v>4</v>
      </c>
      <c r="D10" s="7">
        <v>63.2</v>
      </c>
      <c r="E10" s="7">
        <v>63.2</v>
      </c>
      <c r="F10" s="7">
        <f t="shared" si="1"/>
        <v>1580</v>
      </c>
      <c r="G10" s="7">
        <f t="shared" si="1"/>
        <v>1580</v>
      </c>
    </row>
    <row r="11" spans="1:7" s="2" customFormat="1" ht="12" customHeight="1">
      <c r="A11" s="16">
        <v>6</v>
      </c>
      <c r="B11" s="22" t="s">
        <v>610</v>
      </c>
      <c r="C11" s="7" t="s">
        <v>611</v>
      </c>
      <c r="D11" s="7">
        <v>4</v>
      </c>
      <c r="E11" s="7">
        <v>4</v>
      </c>
      <c r="F11" s="7">
        <f t="shared" si="1"/>
        <v>100</v>
      </c>
      <c r="G11" s="7">
        <f t="shared" si="1"/>
        <v>100</v>
      </c>
    </row>
    <row r="12" spans="1:7" s="2" customFormat="1" ht="12" customHeight="1">
      <c r="A12" s="16">
        <v>7</v>
      </c>
      <c r="B12" s="22" t="s">
        <v>140</v>
      </c>
      <c r="C12" s="7" t="s">
        <v>4</v>
      </c>
      <c r="D12" s="7">
        <v>0</v>
      </c>
      <c r="E12" s="7">
        <v>4.3</v>
      </c>
      <c r="F12" s="7">
        <f aca="true" t="shared" si="2" ref="F12:G19">D12*25</f>
        <v>0</v>
      </c>
      <c r="G12" s="7">
        <f t="shared" si="2"/>
        <v>107.5</v>
      </c>
    </row>
    <row r="13" spans="1:7" s="2" customFormat="1" ht="12" customHeight="1">
      <c r="A13" s="16">
        <v>8</v>
      </c>
      <c r="B13" s="22" t="s">
        <v>141</v>
      </c>
      <c r="C13" s="7" t="s">
        <v>4</v>
      </c>
      <c r="D13" s="7">
        <v>0</v>
      </c>
      <c r="E13" s="7">
        <v>3.1</v>
      </c>
      <c r="F13" s="7">
        <f t="shared" si="2"/>
        <v>0</v>
      </c>
      <c r="G13" s="7">
        <f t="shared" si="2"/>
        <v>77.5</v>
      </c>
    </row>
    <row r="14" spans="1:7" s="2" customFormat="1" ht="12" customHeight="1">
      <c r="A14" s="16">
        <v>9</v>
      </c>
      <c r="B14" s="22" t="s">
        <v>142</v>
      </c>
      <c r="C14" s="7" t="s">
        <v>4</v>
      </c>
      <c r="D14" s="7">
        <v>0</v>
      </c>
      <c r="E14" s="7">
        <v>7</v>
      </c>
      <c r="F14" s="7">
        <f t="shared" si="2"/>
        <v>0</v>
      </c>
      <c r="G14" s="7">
        <f t="shared" si="2"/>
        <v>175</v>
      </c>
    </row>
    <row r="15" spans="1:7" s="2" customFormat="1" ht="12" customHeight="1">
      <c r="A15" s="16">
        <v>10</v>
      </c>
      <c r="B15" s="22" t="s">
        <v>143</v>
      </c>
      <c r="C15" s="7" t="s">
        <v>4</v>
      </c>
      <c r="D15" s="7">
        <v>4.5</v>
      </c>
      <c r="E15" s="7">
        <v>4.5</v>
      </c>
      <c r="F15" s="7">
        <f t="shared" si="2"/>
        <v>112.5</v>
      </c>
      <c r="G15" s="7">
        <f t="shared" si="2"/>
        <v>112.5</v>
      </c>
    </row>
    <row r="16" spans="1:7" s="2" customFormat="1" ht="12" customHeight="1">
      <c r="A16" s="16">
        <v>11</v>
      </c>
      <c r="B16" s="22" t="s">
        <v>144</v>
      </c>
      <c r="C16" s="7" t="s">
        <v>4</v>
      </c>
      <c r="D16" s="7">
        <v>2</v>
      </c>
      <c r="E16" s="7">
        <v>2</v>
      </c>
      <c r="F16" s="7">
        <f t="shared" si="2"/>
        <v>50</v>
      </c>
      <c r="G16" s="7">
        <f t="shared" si="2"/>
        <v>50</v>
      </c>
    </row>
    <row r="17" spans="1:7" s="2" customFormat="1" ht="12" customHeight="1">
      <c r="A17" s="16">
        <v>12</v>
      </c>
      <c r="B17" s="22" t="s">
        <v>146</v>
      </c>
      <c r="C17" s="7" t="s">
        <v>4</v>
      </c>
      <c r="D17" s="7">
        <v>14.9</v>
      </c>
      <c r="E17" s="7">
        <v>14.9</v>
      </c>
      <c r="F17" s="7">
        <f t="shared" si="2"/>
        <v>372.5</v>
      </c>
      <c r="G17" s="7">
        <f t="shared" si="2"/>
        <v>372.5</v>
      </c>
    </row>
    <row r="18" spans="1:7" s="2" customFormat="1" ht="12" customHeight="1">
      <c r="A18" s="16">
        <v>13</v>
      </c>
      <c r="B18" s="22" t="s">
        <v>147</v>
      </c>
      <c r="C18" s="7" t="s">
        <v>4</v>
      </c>
      <c r="D18" s="7">
        <v>1.44</v>
      </c>
      <c r="E18" s="7">
        <v>1.44</v>
      </c>
      <c r="F18" s="7">
        <f t="shared" si="2"/>
        <v>36</v>
      </c>
      <c r="G18" s="7">
        <f t="shared" si="2"/>
        <v>36</v>
      </c>
    </row>
    <row r="19" spans="1:7" s="2" customFormat="1" ht="12" customHeight="1">
      <c r="A19" s="16">
        <v>14</v>
      </c>
      <c r="B19" s="22" t="s">
        <v>145</v>
      </c>
      <c r="C19" s="7" t="s">
        <v>4</v>
      </c>
      <c r="D19" s="7">
        <v>0</v>
      </c>
      <c r="E19" s="7">
        <v>2</v>
      </c>
      <c r="F19" s="7">
        <f t="shared" si="2"/>
        <v>0</v>
      </c>
      <c r="G19" s="7">
        <f t="shared" si="2"/>
        <v>50</v>
      </c>
    </row>
    <row r="20" spans="1:7" s="2" customFormat="1" ht="12" customHeight="1">
      <c r="A20" s="13">
        <v>15</v>
      </c>
      <c r="B20" s="24" t="s">
        <v>551</v>
      </c>
      <c r="C20" s="8" t="s">
        <v>3</v>
      </c>
      <c r="D20" s="8">
        <v>4</v>
      </c>
      <c r="E20" s="8">
        <v>4</v>
      </c>
      <c r="F20" s="8">
        <f aca="true" t="shared" si="3" ref="F20:G28">D20*25</f>
        <v>100</v>
      </c>
      <c r="G20" s="8">
        <f t="shared" si="3"/>
        <v>100</v>
      </c>
    </row>
    <row r="21" spans="1:7" s="2" customFormat="1" ht="12" customHeight="1">
      <c r="A21" s="16">
        <v>16</v>
      </c>
      <c r="B21" s="22" t="s">
        <v>552</v>
      </c>
      <c r="C21" s="7" t="s">
        <v>3</v>
      </c>
      <c r="D21" s="7">
        <v>2</v>
      </c>
      <c r="E21" s="7">
        <v>2</v>
      </c>
      <c r="F21" s="7">
        <f t="shared" si="3"/>
        <v>50</v>
      </c>
      <c r="G21" s="7">
        <f t="shared" si="3"/>
        <v>50</v>
      </c>
    </row>
    <row r="22" spans="1:7" s="2" customFormat="1" ht="12" customHeight="1">
      <c r="A22" s="16">
        <v>17</v>
      </c>
      <c r="B22" s="22" t="s">
        <v>553</v>
      </c>
      <c r="C22" s="7" t="s">
        <v>3</v>
      </c>
      <c r="D22" s="7">
        <v>1</v>
      </c>
      <c r="E22" s="7">
        <v>1</v>
      </c>
      <c r="F22" s="7">
        <f t="shared" si="3"/>
        <v>25</v>
      </c>
      <c r="G22" s="7">
        <f t="shared" si="3"/>
        <v>25</v>
      </c>
    </row>
    <row r="23" spans="1:7" s="2" customFormat="1" ht="12" customHeight="1">
      <c r="A23" s="16">
        <v>18</v>
      </c>
      <c r="B23" s="22" t="s">
        <v>554</v>
      </c>
      <c r="C23" s="7" t="s">
        <v>3</v>
      </c>
      <c r="D23" s="7">
        <v>1</v>
      </c>
      <c r="E23" s="7">
        <v>1</v>
      </c>
      <c r="F23" s="7">
        <f t="shared" si="3"/>
        <v>25</v>
      </c>
      <c r="G23" s="7">
        <f t="shared" si="3"/>
        <v>25</v>
      </c>
    </row>
    <row r="24" spans="1:7" s="2" customFormat="1" ht="12" customHeight="1">
      <c r="A24" s="7">
        <v>19</v>
      </c>
      <c r="B24" s="22" t="s">
        <v>172</v>
      </c>
      <c r="C24" s="7" t="s">
        <v>15</v>
      </c>
      <c r="D24" s="7">
        <v>4.2</v>
      </c>
      <c r="E24" s="7">
        <v>4.2</v>
      </c>
      <c r="F24" s="7">
        <f t="shared" si="3"/>
        <v>105</v>
      </c>
      <c r="G24" s="7">
        <f t="shared" si="3"/>
        <v>105</v>
      </c>
    </row>
    <row r="25" spans="1:7" s="2" customFormat="1" ht="12" customHeight="1">
      <c r="A25" s="7">
        <v>20</v>
      </c>
      <c r="B25" s="22" t="s">
        <v>232</v>
      </c>
      <c r="C25" s="7" t="s">
        <v>4</v>
      </c>
      <c r="D25" s="7">
        <v>5.8</v>
      </c>
      <c r="E25" s="7">
        <v>5.8</v>
      </c>
      <c r="F25" s="7">
        <f t="shared" si="3"/>
        <v>145</v>
      </c>
      <c r="G25" s="7">
        <f t="shared" si="3"/>
        <v>145</v>
      </c>
    </row>
    <row r="26" spans="1:7" s="2" customFormat="1" ht="12" customHeight="1">
      <c r="A26" s="7">
        <v>21</v>
      </c>
      <c r="B26" s="22" t="s">
        <v>233</v>
      </c>
      <c r="C26" s="7" t="s">
        <v>4</v>
      </c>
      <c r="D26" s="7">
        <v>4.5</v>
      </c>
      <c r="E26" s="7">
        <v>4.5</v>
      </c>
      <c r="F26" s="7">
        <f t="shared" si="3"/>
        <v>112.5</v>
      </c>
      <c r="G26" s="7">
        <f t="shared" si="3"/>
        <v>112.5</v>
      </c>
    </row>
    <row r="27" spans="1:7" s="2" customFormat="1" ht="12" customHeight="1">
      <c r="A27" s="7">
        <v>22</v>
      </c>
      <c r="B27" s="22" t="s">
        <v>234</v>
      </c>
      <c r="C27" s="7" t="s">
        <v>4</v>
      </c>
      <c r="D27" s="7">
        <v>6.6</v>
      </c>
      <c r="E27" s="7">
        <v>6.6</v>
      </c>
      <c r="F27" s="7">
        <f t="shared" si="3"/>
        <v>165</v>
      </c>
      <c r="G27" s="7">
        <f t="shared" si="3"/>
        <v>165</v>
      </c>
    </row>
    <row r="28" spans="1:7" s="2" customFormat="1" ht="12" customHeight="1">
      <c r="A28" s="7">
        <v>23</v>
      </c>
      <c r="B28" s="22" t="s">
        <v>235</v>
      </c>
      <c r="C28" s="7" t="s">
        <v>4</v>
      </c>
      <c r="D28" s="7">
        <v>5.2</v>
      </c>
      <c r="E28" s="7">
        <v>5.2</v>
      </c>
      <c r="F28" s="7">
        <f t="shared" si="3"/>
        <v>130</v>
      </c>
      <c r="G28" s="7">
        <f t="shared" si="3"/>
        <v>130</v>
      </c>
    </row>
    <row r="29" spans="1:7" s="2" customFormat="1" ht="12" customHeight="1" thickBot="1">
      <c r="A29" s="9">
        <v>24</v>
      </c>
      <c r="B29" s="23" t="s">
        <v>238</v>
      </c>
      <c r="C29" s="9" t="s">
        <v>4</v>
      </c>
      <c r="D29" s="9">
        <v>5.1</v>
      </c>
      <c r="E29" s="9">
        <v>5.1</v>
      </c>
      <c r="F29" s="9">
        <f>D29*25</f>
        <v>127.49999999999999</v>
      </c>
      <c r="G29" s="9">
        <f>E29*25</f>
        <v>127.49999999999999</v>
      </c>
    </row>
    <row r="30" spans="1:7" s="2" customFormat="1" ht="26.25" customHeight="1" thickBot="1">
      <c r="A30" s="46" t="s">
        <v>670</v>
      </c>
      <c r="B30" s="48"/>
      <c r="C30" s="34"/>
      <c r="D30" s="34"/>
      <c r="E30" s="34"/>
      <c r="F30" s="34"/>
      <c r="G30" s="34"/>
    </row>
    <row r="31" spans="1:7" s="2" customFormat="1" ht="12" customHeight="1">
      <c r="A31" s="6">
        <v>1</v>
      </c>
      <c r="B31" s="21" t="s">
        <v>286</v>
      </c>
      <c r="C31" s="6" t="s">
        <v>3</v>
      </c>
      <c r="D31" s="6">
        <v>0</v>
      </c>
      <c r="E31" s="6">
        <v>11</v>
      </c>
      <c r="F31" s="6">
        <f aca="true" t="shared" si="4" ref="F31:F63">D31*25</f>
        <v>0</v>
      </c>
      <c r="G31" s="6">
        <f aca="true" t="shared" si="5" ref="G31:G63">E31*25</f>
        <v>275</v>
      </c>
    </row>
    <row r="32" spans="1:7" s="2" customFormat="1" ht="12" customHeight="1">
      <c r="A32" s="7">
        <v>2</v>
      </c>
      <c r="B32" s="22" t="s">
        <v>287</v>
      </c>
      <c r="C32" s="7" t="s">
        <v>3</v>
      </c>
      <c r="D32" s="7">
        <v>0</v>
      </c>
      <c r="E32" s="7">
        <v>7</v>
      </c>
      <c r="F32" s="7">
        <f t="shared" si="4"/>
        <v>0</v>
      </c>
      <c r="G32" s="7">
        <f t="shared" si="5"/>
        <v>175</v>
      </c>
    </row>
    <row r="33" spans="1:7" s="2" customFormat="1" ht="12" customHeight="1">
      <c r="A33" s="7">
        <v>3</v>
      </c>
      <c r="B33" s="22" t="s">
        <v>305</v>
      </c>
      <c r="C33" s="7" t="s">
        <v>3</v>
      </c>
      <c r="D33" s="7">
        <v>0</v>
      </c>
      <c r="E33" s="7">
        <v>1</v>
      </c>
      <c r="F33" s="7">
        <f t="shared" si="4"/>
        <v>0</v>
      </c>
      <c r="G33" s="7">
        <f t="shared" si="5"/>
        <v>25</v>
      </c>
    </row>
    <row r="34" spans="1:7" s="2" customFormat="1" ht="12" customHeight="1">
      <c r="A34" s="7">
        <v>4</v>
      </c>
      <c r="B34" s="22" t="s">
        <v>125</v>
      </c>
      <c r="C34" s="7" t="s">
        <v>3</v>
      </c>
      <c r="D34" s="7">
        <v>1</v>
      </c>
      <c r="E34" s="7">
        <v>1</v>
      </c>
      <c r="F34" s="7">
        <f t="shared" si="4"/>
        <v>25</v>
      </c>
      <c r="G34" s="7">
        <f t="shared" si="5"/>
        <v>25</v>
      </c>
    </row>
    <row r="35" spans="1:7" s="2" customFormat="1" ht="12" customHeight="1">
      <c r="A35" s="7">
        <v>5</v>
      </c>
      <c r="B35" s="22" t="s">
        <v>126</v>
      </c>
      <c r="C35" s="7" t="s">
        <v>3</v>
      </c>
      <c r="D35" s="7">
        <v>1</v>
      </c>
      <c r="E35" s="7">
        <v>1</v>
      </c>
      <c r="F35" s="7">
        <f t="shared" si="4"/>
        <v>25</v>
      </c>
      <c r="G35" s="7">
        <f t="shared" si="5"/>
        <v>25</v>
      </c>
    </row>
    <row r="36" spans="1:7" s="2" customFormat="1" ht="12" customHeight="1">
      <c r="A36" s="7">
        <v>6</v>
      </c>
      <c r="B36" s="22" t="s">
        <v>213</v>
      </c>
      <c r="C36" s="7" t="s">
        <v>3</v>
      </c>
      <c r="D36" s="7">
        <v>3</v>
      </c>
      <c r="E36" s="7">
        <v>3</v>
      </c>
      <c r="F36" s="7">
        <f t="shared" si="4"/>
        <v>75</v>
      </c>
      <c r="G36" s="7">
        <f t="shared" si="5"/>
        <v>75</v>
      </c>
    </row>
    <row r="37" spans="1:7" s="2" customFormat="1" ht="12" customHeight="1">
      <c r="A37" s="7">
        <v>7</v>
      </c>
      <c r="B37" s="22" t="s">
        <v>20</v>
      </c>
      <c r="C37" s="7" t="s">
        <v>3</v>
      </c>
      <c r="D37" s="7">
        <v>1</v>
      </c>
      <c r="E37" s="7">
        <v>0</v>
      </c>
      <c r="F37" s="7">
        <f t="shared" si="4"/>
        <v>25</v>
      </c>
      <c r="G37" s="7">
        <f t="shared" si="5"/>
        <v>0</v>
      </c>
    </row>
    <row r="38" spans="1:7" s="2" customFormat="1" ht="12" customHeight="1">
      <c r="A38" s="7">
        <v>8</v>
      </c>
      <c r="B38" s="22" t="s">
        <v>73</v>
      </c>
      <c r="C38" s="7" t="s">
        <v>3</v>
      </c>
      <c r="D38" s="7">
        <v>1</v>
      </c>
      <c r="E38" s="7">
        <v>1</v>
      </c>
      <c r="F38" s="7">
        <f t="shared" si="4"/>
        <v>25</v>
      </c>
      <c r="G38" s="7">
        <f t="shared" si="5"/>
        <v>25</v>
      </c>
    </row>
    <row r="39" spans="1:7" s="2" customFormat="1" ht="12" customHeight="1">
      <c r="A39" s="7">
        <v>9</v>
      </c>
      <c r="B39" s="22" t="s">
        <v>284</v>
      </c>
      <c r="C39" s="7" t="s">
        <v>3</v>
      </c>
      <c r="D39" s="7">
        <v>1</v>
      </c>
      <c r="E39" s="7">
        <v>1</v>
      </c>
      <c r="F39" s="7">
        <f>D39*25</f>
        <v>25</v>
      </c>
      <c r="G39" s="7">
        <f>E39*25</f>
        <v>25</v>
      </c>
    </row>
    <row r="40" spans="1:7" s="2" customFormat="1" ht="14.25" customHeight="1">
      <c r="A40" s="7">
        <v>10</v>
      </c>
      <c r="B40" s="22" t="s">
        <v>28</v>
      </c>
      <c r="C40" s="7" t="s">
        <v>3</v>
      </c>
      <c r="D40" s="7">
        <v>2</v>
      </c>
      <c r="E40" s="7">
        <v>2</v>
      </c>
      <c r="F40" s="7">
        <f t="shared" si="4"/>
        <v>50</v>
      </c>
      <c r="G40" s="7">
        <f t="shared" si="5"/>
        <v>50</v>
      </c>
    </row>
    <row r="41" spans="1:7" s="2" customFormat="1" ht="12" customHeight="1">
      <c r="A41" s="7">
        <v>11</v>
      </c>
      <c r="B41" s="22" t="s">
        <v>31</v>
      </c>
      <c r="C41" s="7" t="s">
        <v>32</v>
      </c>
      <c r="D41" s="7">
        <v>1</v>
      </c>
      <c r="E41" s="7">
        <v>1</v>
      </c>
      <c r="F41" s="7">
        <f t="shared" si="4"/>
        <v>25</v>
      </c>
      <c r="G41" s="7">
        <f t="shared" si="5"/>
        <v>25</v>
      </c>
    </row>
    <row r="42" spans="1:7" s="2" customFormat="1" ht="12" customHeight="1">
      <c r="A42" s="7">
        <v>12</v>
      </c>
      <c r="B42" s="22" t="s">
        <v>69</v>
      </c>
      <c r="C42" s="7" t="s">
        <v>32</v>
      </c>
      <c r="D42" s="7">
        <v>1</v>
      </c>
      <c r="E42" s="7">
        <v>1</v>
      </c>
      <c r="F42" s="7">
        <f t="shared" si="4"/>
        <v>25</v>
      </c>
      <c r="G42" s="7">
        <f t="shared" si="5"/>
        <v>25</v>
      </c>
    </row>
    <row r="43" spans="1:7" s="2" customFormat="1" ht="12" customHeight="1">
      <c r="A43" s="7">
        <v>13</v>
      </c>
      <c r="B43" s="22" t="s">
        <v>294</v>
      </c>
      <c r="C43" s="7" t="s">
        <v>32</v>
      </c>
      <c r="D43" s="7">
        <v>1</v>
      </c>
      <c r="E43" s="7">
        <v>1</v>
      </c>
      <c r="F43" s="7">
        <f t="shared" si="4"/>
        <v>25</v>
      </c>
      <c r="G43" s="7">
        <f t="shared" si="5"/>
        <v>25</v>
      </c>
    </row>
    <row r="44" spans="1:7" s="2" customFormat="1" ht="13.5" customHeight="1">
      <c r="A44" s="7">
        <v>14</v>
      </c>
      <c r="B44" s="22" t="s">
        <v>150</v>
      </c>
      <c r="C44" s="7" t="s">
        <v>3</v>
      </c>
      <c r="D44" s="7">
        <v>1</v>
      </c>
      <c r="E44" s="7">
        <v>1</v>
      </c>
      <c r="F44" s="7">
        <f t="shared" si="4"/>
        <v>25</v>
      </c>
      <c r="G44" s="7">
        <f t="shared" si="5"/>
        <v>25</v>
      </c>
    </row>
    <row r="45" spans="1:7" s="2" customFormat="1" ht="12" customHeight="1">
      <c r="A45" s="7">
        <v>15</v>
      </c>
      <c r="B45" s="22" t="s">
        <v>68</v>
      </c>
      <c r="C45" s="7" t="s">
        <v>3</v>
      </c>
      <c r="D45" s="7">
        <v>1</v>
      </c>
      <c r="E45" s="7">
        <v>1</v>
      </c>
      <c r="F45" s="7">
        <f t="shared" si="4"/>
        <v>25</v>
      </c>
      <c r="G45" s="7">
        <f t="shared" si="5"/>
        <v>25</v>
      </c>
    </row>
    <row r="46" spans="1:7" s="2" customFormat="1" ht="12" customHeight="1">
      <c r="A46" s="7">
        <v>16</v>
      </c>
      <c r="B46" s="22" t="s">
        <v>162</v>
      </c>
      <c r="C46" s="7" t="s">
        <v>3</v>
      </c>
      <c r="D46" s="7">
        <v>1</v>
      </c>
      <c r="E46" s="7">
        <v>1</v>
      </c>
      <c r="F46" s="7">
        <f t="shared" si="4"/>
        <v>25</v>
      </c>
      <c r="G46" s="7">
        <f t="shared" si="5"/>
        <v>25</v>
      </c>
    </row>
    <row r="47" spans="1:7" s="2" customFormat="1" ht="12" customHeight="1">
      <c r="A47" s="7">
        <v>17</v>
      </c>
      <c r="B47" s="22" t="s">
        <v>55</v>
      </c>
      <c r="C47" s="7" t="s">
        <v>3</v>
      </c>
      <c r="D47" s="7">
        <v>9</v>
      </c>
      <c r="E47" s="7">
        <v>10</v>
      </c>
      <c r="F47" s="7">
        <f t="shared" si="4"/>
        <v>225</v>
      </c>
      <c r="G47" s="7">
        <f t="shared" si="5"/>
        <v>250</v>
      </c>
    </row>
    <row r="48" spans="1:7" s="2" customFormat="1" ht="12" customHeight="1">
      <c r="A48" s="7">
        <v>18</v>
      </c>
      <c r="B48" s="22" t="s">
        <v>291</v>
      </c>
      <c r="C48" s="7" t="s">
        <v>3</v>
      </c>
      <c r="D48" s="7">
        <v>0</v>
      </c>
      <c r="E48" s="7">
        <v>1</v>
      </c>
      <c r="F48" s="7">
        <f t="shared" si="4"/>
        <v>0</v>
      </c>
      <c r="G48" s="7">
        <f t="shared" si="5"/>
        <v>25</v>
      </c>
    </row>
    <row r="49" spans="1:7" s="2" customFormat="1" ht="12" customHeight="1">
      <c r="A49" s="7">
        <v>19</v>
      </c>
      <c r="B49" s="22" t="s">
        <v>295</v>
      </c>
      <c r="C49" s="7" t="s">
        <v>3</v>
      </c>
      <c r="D49" s="7">
        <v>0</v>
      </c>
      <c r="E49" s="7">
        <v>1</v>
      </c>
      <c r="F49" s="7">
        <f t="shared" si="4"/>
        <v>0</v>
      </c>
      <c r="G49" s="7">
        <f t="shared" si="5"/>
        <v>25</v>
      </c>
    </row>
    <row r="50" spans="1:7" s="2" customFormat="1" ht="12" customHeight="1">
      <c r="A50" s="7">
        <v>20</v>
      </c>
      <c r="B50" s="22" t="s">
        <v>289</v>
      </c>
      <c r="C50" s="7" t="s">
        <v>3</v>
      </c>
      <c r="D50" s="7">
        <v>0</v>
      </c>
      <c r="E50" s="7">
        <v>1</v>
      </c>
      <c r="F50" s="7">
        <f t="shared" si="4"/>
        <v>0</v>
      </c>
      <c r="G50" s="7">
        <f t="shared" si="5"/>
        <v>25</v>
      </c>
    </row>
    <row r="51" spans="1:7" s="2" customFormat="1" ht="12" customHeight="1">
      <c r="A51" s="7">
        <v>21</v>
      </c>
      <c r="B51" s="22" t="s">
        <v>290</v>
      </c>
      <c r="C51" s="7" t="s">
        <v>44</v>
      </c>
      <c r="D51" s="7">
        <v>0</v>
      </c>
      <c r="E51" s="7">
        <v>1</v>
      </c>
      <c r="F51" s="7">
        <f t="shared" si="4"/>
        <v>0</v>
      </c>
      <c r="G51" s="7">
        <f t="shared" si="5"/>
        <v>25</v>
      </c>
    </row>
    <row r="52" spans="1:7" s="2" customFormat="1" ht="13.5" customHeight="1">
      <c r="A52" s="7">
        <v>22</v>
      </c>
      <c r="B52" s="22" t="s">
        <v>70</v>
      </c>
      <c r="C52" s="7" t="s">
        <v>3</v>
      </c>
      <c r="D52" s="7">
        <v>1</v>
      </c>
      <c r="E52" s="7">
        <v>1</v>
      </c>
      <c r="F52" s="7">
        <f t="shared" si="4"/>
        <v>25</v>
      </c>
      <c r="G52" s="7">
        <f t="shared" si="5"/>
        <v>25</v>
      </c>
    </row>
    <row r="53" spans="1:7" s="2" customFormat="1" ht="14.25" customHeight="1">
      <c r="A53" s="7">
        <v>23</v>
      </c>
      <c r="B53" s="22" t="s">
        <v>177</v>
      </c>
      <c r="C53" s="7" t="s">
        <v>3</v>
      </c>
      <c r="D53" s="7">
        <v>12</v>
      </c>
      <c r="E53" s="7">
        <v>12</v>
      </c>
      <c r="F53" s="7">
        <f t="shared" si="4"/>
        <v>300</v>
      </c>
      <c r="G53" s="7">
        <f t="shared" si="5"/>
        <v>300</v>
      </c>
    </row>
    <row r="54" spans="1:7" s="2" customFormat="1" ht="12" customHeight="1">
      <c r="A54" s="7">
        <v>24</v>
      </c>
      <c r="B54" s="22" t="s">
        <v>178</v>
      </c>
      <c r="C54" s="7" t="s">
        <v>3</v>
      </c>
      <c r="D54" s="7">
        <v>1</v>
      </c>
      <c r="E54" s="7">
        <v>1</v>
      </c>
      <c r="F54" s="7">
        <f t="shared" si="4"/>
        <v>25</v>
      </c>
      <c r="G54" s="7">
        <f t="shared" si="5"/>
        <v>25</v>
      </c>
    </row>
    <row r="55" spans="1:7" s="2" customFormat="1" ht="15" customHeight="1">
      <c r="A55" s="7">
        <v>25</v>
      </c>
      <c r="B55" s="22" t="s">
        <v>72</v>
      </c>
      <c r="C55" s="7" t="s">
        <v>3</v>
      </c>
      <c r="D55" s="7">
        <v>9</v>
      </c>
      <c r="E55" s="7">
        <v>9</v>
      </c>
      <c r="F55" s="7">
        <f t="shared" si="4"/>
        <v>225</v>
      </c>
      <c r="G55" s="7">
        <f t="shared" si="5"/>
        <v>225</v>
      </c>
    </row>
    <row r="56" spans="1:7" s="2" customFormat="1" ht="13.5" customHeight="1">
      <c r="A56" s="7">
        <v>26</v>
      </c>
      <c r="B56" s="22" t="s">
        <v>90</v>
      </c>
      <c r="C56" s="7" t="s">
        <v>32</v>
      </c>
      <c r="D56" s="7">
        <v>1</v>
      </c>
      <c r="E56" s="7">
        <v>1</v>
      </c>
      <c r="F56" s="7">
        <f t="shared" si="4"/>
        <v>25</v>
      </c>
      <c r="G56" s="7">
        <f t="shared" si="5"/>
        <v>25</v>
      </c>
    </row>
    <row r="57" spans="1:7" s="2" customFormat="1" ht="13.5" customHeight="1">
      <c r="A57" s="7">
        <v>27</v>
      </c>
      <c r="B57" s="22" t="s">
        <v>171</v>
      </c>
      <c r="C57" s="7" t="s">
        <v>3</v>
      </c>
      <c r="D57" s="7">
        <v>1</v>
      </c>
      <c r="E57" s="7">
        <v>1</v>
      </c>
      <c r="F57" s="7">
        <f t="shared" si="4"/>
        <v>25</v>
      </c>
      <c r="G57" s="7">
        <f t="shared" si="5"/>
        <v>25</v>
      </c>
    </row>
    <row r="58" spans="1:7" s="2" customFormat="1" ht="12" customHeight="1">
      <c r="A58" s="7">
        <v>28</v>
      </c>
      <c r="B58" s="22" t="s">
        <v>240</v>
      </c>
      <c r="C58" s="7" t="s">
        <v>3</v>
      </c>
      <c r="D58" s="7">
        <v>1</v>
      </c>
      <c r="E58" s="7">
        <v>1</v>
      </c>
      <c r="F58" s="7">
        <f t="shared" si="4"/>
        <v>25</v>
      </c>
      <c r="G58" s="7">
        <f t="shared" si="5"/>
        <v>25</v>
      </c>
    </row>
    <row r="59" spans="1:7" s="2" customFormat="1" ht="14.25" customHeight="1">
      <c r="A59" s="7">
        <v>29</v>
      </c>
      <c r="B59" s="22" t="s">
        <v>106</v>
      </c>
      <c r="C59" s="7" t="s">
        <v>3</v>
      </c>
      <c r="D59" s="7">
        <v>2</v>
      </c>
      <c r="E59" s="7">
        <v>2</v>
      </c>
      <c r="F59" s="7">
        <f t="shared" si="4"/>
        <v>50</v>
      </c>
      <c r="G59" s="7">
        <f t="shared" si="5"/>
        <v>50</v>
      </c>
    </row>
    <row r="60" spans="1:7" s="2" customFormat="1" ht="13.5" customHeight="1">
      <c r="A60" s="7">
        <v>30</v>
      </c>
      <c r="B60" s="22" t="s">
        <v>272</v>
      </c>
      <c r="C60" s="7" t="s">
        <v>3</v>
      </c>
      <c r="D60" s="7">
        <v>2</v>
      </c>
      <c r="E60" s="7">
        <v>2</v>
      </c>
      <c r="F60" s="7">
        <f t="shared" si="4"/>
        <v>50</v>
      </c>
      <c r="G60" s="7">
        <f t="shared" si="5"/>
        <v>50</v>
      </c>
    </row>
    <row r="61" spans="1:7" s="2" customFormat="1" ht="12" customHeight="1">
      <c r="A61" s="7">
        <v>31</v>
      </c>
      <c r="B61" s="22" t="s">
        <v>121</v>
      </c>
      <c r="C61" s="7" t="s">
        <v>3</v>
      </c>
      <c r="D61" s="7">
        <v>2</v>
      </c>
      <c r="E61" s="7">
        <v>2</v>
      </c>
      <c r="F61" s="7">
        <f t="shared" si="4"/>
        <v>50</v>
      </c>
      <c r="G61" s="7">
        <f t="shared" si="5"/>
        <v>50</v>
      </c>
    </row>
    <row r="62" spans="1:7" s="2" customFormat="1" ht="12" customHeight="1">
      <c r="A62" s="7">
        <v>32</v>
      </c>
      <c r="B62" s="22" t="s">
        <v>128</v>
      </c>
      <c r="C62" s="7" t="s">
        <v>3</v>
      </c>
      <c r="D62" s="7">
        <v>2</v>
      </c>
      <c r="E62" s="7">
        <v>2</v>
      </c>
      <c r="F62" s="7">
        <f t="shared" si="4"/>
        <v>50</v>
      </c>
      <c r="G62" s="7">
        <f t="shared" si="5"/>
        <v>50</v>
      </c>
    </row>
    <row r="63" spans="1:7" s="2" customFormat="1" ht="12" customHeight="1">
      <c r="A63" s="7">
        <v>33</v>
      </c>
      <c r="B63" s="22" t="s">
        <v>188</v>
      </c>
      <c r="C63" s="7" t="s">
        <v>3</v>
      </c>
      <c r="D63" s="7">
        <v>4</v>
      </c>
      <c r="E63" s="7">
        <v>4</v>
      </c>
      <c r="F63" s="7">
        <f t="shared" si="4"/>
        <v>100</v>
      </c>
      <c r="G63" s="7">
        <f t="shared" si="5"/>
        <v>100</v>
      </c>
    </row>
    <row r="64" spans="1:7" s="2" customFormat="1" ht="12" customHeight="1">
      <c r="A64" s="7">
        <v>34</v>
      </c>
      <c r="B64" s="22" t="s">
        <v>148</v>
      </c>
      <c r="C64" s="7" t="s">
        <v>3</v>
      </c>
      <c r="D64" s="7">
        <v>6</v>
      </c>
      <c r="E64" s="7">
        <v>7</v>
      </c>
      <c r="F64" s="7">
        <f aca="true" t="shared" si="6" ref="F64:F90">D64*25</f>
        <v>150</v>
      </c>
      <c r="G64" s="7">
        <f aca="true" t="shared" si="7" ref="G64:G90">E64*25</f>
        <v>175</v>
      </c>
    </row>
    <row r="65" spans="1:7" s="2" customFormat="1" ht="11.25" customHeight="1">
      <c r="A65" s="7">
        <v>34</v>
      </c>
      <c r="B65" s="22" t="s">
        <v>271</v>
      </c>
      <c r="C65" s="7" t="s">
        <v>3</v>
      </c>
      <c r="D65" s="7">
        <v>2</v>
      </c>
      <c r="E65" s="7">
        <v>2</v>
      </c>
      <c r="F65" s="7">
        <f t="shared" si="6"/>
        <v>50</v>
      </c>
      <c r="G65" s="7">
        <f t="shared" si="7"/>
        <v>50</v>
      </c>
    </row>
    <row r="66" spans="1:7" s="2" customFormat="1" ht="12" customHeight="1">
      <c r="A66" s="7">
        <v>35</v>
      </c>
      <c r="B66" s="22" t="s">
        <v>209</v>
      </c>
      <c r="C66" s="7" t="s">
        <v>3</v>
      </c>
      <c r="D66" s="7">
        <v>60</v>
      </c>
      <c r="E66" s="7">
        <v>60</v>
      </c>
      <c r="F66" s="7">
        <f t="shared" si="6"/>
        <v>1500</v>
      </c>
      <c r="G66" s="7">
        <f t="shared" si="7"/>
        <v>1500</v>
      </c>
    </row>
    <row r="67" spans="1:7" s="2" customFormat="1" ht="12" customHeight="1">
      <c r="A67" s="7">
        <v>36</v>
      </c>
      <c r="B67" s="22" t="s">
        <v>210</v>
      </c>
      <c r="C67" s="7" t="s">
        <v>3</v>
      </c>
      <c r="D67" s="7">
        <v>40</v>
      </c>
      <c r="E67" s="7">
        <v>40</v>
      </c>
      <c r="F67" s="7">
        <f t="shared" si="6"/>
        <v>1000</v>
      </c>
      <c r="G67" s="7">
        <f t="shared" si="7"/>
        <v>1000</v>
      </c>
    </row>
    <row r="68" spans="1:7" s="2" customFormat="1" ht="12" customHeight="1">
      <c r="A68" s="7">
        <v>37</v>
      </c>
      <c r="B68" s="22" t="s">
        <v>216</v>
      </c>
      <c r="C68" s="7" t="s">
        <v>15</v>
      </c>
      <c r="D68" s="7">
        <v>32</v>
      </c>
      <c r="E68" s="7">
        <v>32</v>
      </c>
      <c r="F68" s="7">
        <f t="shared" si="6"/>
        <v>800</v>
      </c>
      <c r="G68" s="7">
        <f t="shared" si="7"/>
        <v>800</v>
      </c>
    </row>
    <row r="69" spans="1:7" s="2" customFormat="1" ht="12" customHeight="1">
      <c r="A69" s="7">
        <v>38</v>
      </c>
      <c r="B69" s="22" t="s">
        <v>217</v>
      </c>
      <c r="C69" s="7" t="s">
        <v>15</v>
      </c>
      <c r="D69" s="7">
        <v>8</v>
      </c>
      <c r="E69" s="7">
        <v>8</v>
      </c>
      <c r="F69" s="7">
        <f t="shared" si="6"/>
        <v>200</v>
      </c>
      <c r="G69" s="7">
        <f t="shared" si="7"/>
        <v>200</v>
      </c>
    </row>
    <row r="70" spans="1:7" s="2" customFormat="1" ht="12" customHeight="1">
      <c r="A70" s="7">
        <v>39</v>
      </c>
      <c r="B70" s="22" t="s">
        <v>218</v>
      </c>
      <c r="C70" s="7" t="s">
        <v>15</v>
      </c>
      <c r="D70" s="7">
        <v>15</v>
      </c>
      <c r="E70" s="7">
        <v>15</v>
      </c>
      <c r="F70" s="7">
        <f t="shared" si="6"/>
        <v>375</v>
      </c>
      <c r="G70" s="7">
        <f t="shared" si="7"/>
        <v>375</v>
      </c>
    </row>
    <row r="71" spans="1:7" s="2" customFormat="1" ht="12" customHeight="1">
      <c r="A71" s="7">
        <v>40</v>
      </c>
      <c r="B71" s="22" t="s">
        <v>297</v>
      </c>
      <c r="C71" s="7" t="s">
        <v>4</v>
      </c>
      <c r="D71" s="7">
        <v>13.4</v>
      </c>
      <c r="E71" s="7">
        <v>13.4</v>
      </c>
      <c r="F71" s="7">
        <f t="shared" si="6"/>
        <v>335</v>
      </c>
      <c r="G71" s="7">
        <f t="shared" si="7"/>
        <v>335</v>
      </c>
    </row>
    <row r="72" spans="1:7" s="2" customFormat="1" ht="12" customHeight="1">
      <c r="A72" s="7">
        <v>41</v>
      </c>
      <c r="B72" s="22" t="s">
        <v>220</v>
      </c>
      <c r="C72" s="7" t="s">
        <v>4</v>
      </c>
      <c r="D72" s="7">
        <v>0.272</v>
      </c>
      <c r="E72" s="7">
        <v>0.272</v>
      </c>
      <c r="F72" s="7">
        <f t="shared" si="6"/>
        <v>6.800000000000001</v>
      </c>
      <c r="G72" s="7">
        <f t="shared" si="7"/>
        <v>6.800000000000001</v>
      </c>
    </row>
    <row r="73" spans="1:7" s="2" customFormat="1" ht="12" customHeight="1">
      <c r="A73" s="7">
        <v>42</v>
      </c>
      <c r="B73" s="22" t="s">
        <v>221</v>
      </c>
      <c r="C73" s="7" t="s">
        <v>4</v>
      </c>
      <c r="D73" s="7">
        <v>1.94</v>
      </c>
      <c r="E73" s="7">
        <v>1.94</v>
      </c>
      <c r="F73" s="7">
        <f t="shared" si="6"/>
        <v>48.5</v>
      </c>
      <c r="G73" s="7">
        <f t="shared" si="7"/>
        <v>48.5</v>
      </c>
    </row>
    <row r="74" spans="1:7" s="2" customFormat="1" ht="12" customHeight="1">
      <c r="A74" s="7">
        <v>43</v>
      </c>
      <c r="B74" s="22" t="s">
        <v>222</v>
      </c>
      <c r="C74" s="7" t="s">
        <v>4</v>
      </c>
      <c r="D74" s="7">
        <v>0.9</v>
      </c>
      <c r="E74" s="7">
        <v>0.9</v>
      </c>
      <c r="F74" s="7">
        <f t="shared" si="6"/>
        <v>22.5</v>
      </c>
      <c r="G74" s="7">
        <f t="shared" si="7"/>
        <v>22.5</v>
      </c>
    </row>
    <row r="75" spans="1:7" s="2" customFormat="1" ht="12" customHeight="1">
      <c r="A75" s="7">
        <v>44</v>
      </c>
      <c r="B75" s="22" t="s">
        <v>223</v>
      </c>
      <c r="C75" s="7" t="s">
        <v>4</v>
      </c>
      <c r="D75" s="7">
        <v>0.6</v>
      </c>
      <c r="E75" s="7">
        <v>0.6</v>
      </c>
      <c r="F75" s="7">
        <f t="shared" si="6"/>
        <v>15</v>
      </c>
      <c r="G75" s="7">
        <f t="shared" si="7"/>
        <v>15</v>
      </c>
    </row>
    <row r="76" spans="1:7" s="2" customFormat="1" ht="12" customHeight="1">
      <c r="A76" s="7">
        <v>45</v>
      </c>
      <c r="B76" s="22" t="s">
        <v>224</v>
      </c>
      <c r="C76" s="7" t="s">
        <v>4</v>
      </c>
      <c r="D76" s="7">
        <v>1.38</v>
      </c>
      <c r="E76" s="7">
        <v>1.38</v>
      </c>
      <c r="F76" s="7">
        <f t="shared" si="6"/>
        <v>34.5</v>
      </c>
      <c r="G76" s="7">
        <f t="shared" si="7"/>
        <v>34.5</v>
      </c>
    </row>
    <row r="77" spans="1:7" s="2" customFormat="1" ht="12" customHeight="1">
      <c r="A77" s="7">
        <v>46</v>
      </c>
      <c r="B77" s="22" t="s">
        <v>225</v>
      </c>
      <c r="C77" s="7" t="s">
        <v>4</v>
      </c>
      <c r="D77" s="7">
        <v>6</v>
      </c>
      <c r="E77" s="7">
        <v>6</v>
      </c>
      <c r="F77" s="7">
        <f t="shared" si="6"/>
        <v>150</v>
      </c>
      <c r="G77" s="7">
        <f t="shared" si="7"/>
        <v>150</v>
      </c>
    </row>
    <row r="78" spans="1:7" s="2" customFormat="1" ht="12" customHeight="1">
      <c r="A78" s="7">
        <v>47</v>
      </c>
      <c r="B78" s="22" t="s">
        <v>226</v>
      </c>
      <c r="C78" s="7" t="s">
        <v>4</v>
      </c>
      <c r="D78" s="7">
        <v>0.02</v>
      </c>
      <c r="E78" s="7">
        <v>0.02</v>
      </c>
      <c r="F78" s="7">
        <f t="shared" si="6"/>
        <v>0.5</v>
      </c>
      <c r="G78" s="7">
        <f t="shared" si="7"/>
        <v>0.5</v>
      </c>
    </row>
    <row r="79" spans="1:7" s="2" customFormat="1" ht="12" customHeight="1">
      <c r="A79" s="7">
        <v>48</v>
      </c>
      <c r="B79" s="22" t="s">
        <v>227</v>
      </c>
      <c r="C79" s="7" t="s">
        <v>4</v>
      </c>
      <c r="D79" s="7">
        <v>2.1</v>
      </c>
      <c r="E79" s="7">
        <v>2.1</v>
      </c>
      <c r="F79" s="7">
        <f t="shared" si="6"/>
        <v>52.5</v>
      </c>
      <c r="G79" s="7">
        <f t="shared" si="7"/>
        <v>52.5</v>
      </c>
    </row>
    <row r="80" spans="1:7" s="2" customFormat="1" ht="12" customHeight="1">
      <c r="A80" s="7">
        <v>49</v>
      </c>
      <c r="B80" s="22" t="s">
        <v>228</v>
      </c>
      <c r="C80" s="7" t="s">
        <v>4</v>
      </c>
      <c r="D80" s="7">
        <v>0.04</v>
      </c>
      <c r="E80" s="7">
        <v>0.04</v>
      </c>
      <c r="F80" s="7">
        <f t="shared" si="6"/>
        <v>1</v>
      </c>
      <c r="G80" s="7">
        <f t="shared" si="7"/>
        <v>1</v>
      </c>
    </row>
    <row r="81" spans="1:7" s="2" customFormat="1" ht="12" customHeight="1">
      <c r="A81" s="7">
        <v>50</v>
      </c>
      <c r="B81" s="22" t="s">
        <v>229</v>
      </c>
      <c r="C81" s="7" t="s">
        <v>4</v>
      </c>
      <c r="D81" s="7">
        <v>0.24</v>
      </c>
      <c r="E81" s="7">
        <v>0.24</v>
      </c>
      <c r="F81" s="7">
        <f t="shared" si="6"/>
        <v>6</v>
      </c>
      <c r="G81" s="7">
        <f t="shared" si="7"/>
        <v>6</v>
      </c>
    </row>
    <row r="82" spans="1:7" s="2" customFormat="1" ht="12" customHeight="1">
      <c r="A82" s="7">
        <v>51</v>
      </c>
      <c r="B82" s="22" t="s">
        <v>230</v>
      </c>
      <c r="C82" s="7" t="s">
        <v>4</v>
      </c>
      <c r="D82" s="7">
        <v>0.4</v>
      </c>
      <c r="E82" s="7">
        <v>0.4</v>
      </c>
      <c r="F82" s="7">
        <f t="shared" si="6"/>
        <v>10</v>
      </c>
      <c r="G82" s="7">
        <f t="shared" si="7"/>
        <v>10</v>
      </c>
    </row>
    <row r="83" spans="1:7" s="2" customFormat="1" ht="12" customHeight="1">
      <c r="A83" s="7">
        <v>52</v>
      </c>
      <c r="B83" s="22" t="s">
        <v>231</v>
      </c>
      <c r="C83" s="7" t="s">
        <v>4</v>
      </c>
      <c r="D83" s="7">
        <v>0.74</v>
      </c>
      <c r="E83" s="7">
        <v>0.74</v>
      </c>
      <c r="F83" s="7">
        <f t="shared" si="6"/>
        <v>18.5</v>
      </c>
      <c r="G83" s="7">
        <f t="shared" si="7"/>
        <v>18.5</v>
      </c>
    </row>
    <row r="84" spans="1:7" s="2" customFormat="1" ht="12" customHeight="1">
      <c r="A84" s="7">
        <v>53</v>
      </c>
      <c r="B84" s="22" t="s">
        <v>298</v>
      </c>
      <c r="C84" s="7" t="s">
        <v>4</v>
      </c>
      <c r="D84" s="7">
        <v>3.31</v>
      </c>
      <c r="E84" s="7">
        <v>3.31</v>
      </c>
      <c r="F84" s="7">
        <f t="shared" si="6"/>
        <v>82.75</v>
      </c>
      <c r="G84" s="7">
        <f t="shared" si="7"/>
        <v>82.75</v>
      </c>
    </row>
    <row r="85" spans="1:7" s="2" customFormat="1" ht="12" customHeight="1">
      <c r="A85" s="7">
        <v>54</v>
      </c>
      <c r="B85" s="22" t="s">
        <v>304</v>
      </c>
      <c r="C85" s="7" t="s">
        <v>3</v>
      </c>
      <c r="D85" s="7">
        <v>1</v>
      </c>
      <c r="E85" s="7">
        <v>0</v>
      </c>
      <c r="F85" s="7">
        <f t="shared" si="6"/>
        <v>25</v>
      </c>
      <c r="G85" s="7">
        <f t="shared" si="7"/>
        <v>0</v>
      </c>
    </row>
    <row r="86" spans="1:7" s="2" customFormat="1" ht="12" customHeight="1">
      <c r="A86" s="7">
        <v>55</v>
      </c>
      <c r="B86" s="22" t="s">
        <v>275</v>
      </c>
      <c r="C86" s="7" t="s">
        <v>3</v>
      </c>
      <c r="D86" s="7">
        <v>1</v>
      </c>
      <c r="E86" s="7">
        <v>1</v>
      </c>
      <c r="F86" s="7">
        <f t="shared" si="6"/>
        <v>25</v>
      </c>
      <c r="G86" s="7">
        <f t="shared" si="7"/>
        <v>25</v>
      </c>
    </row>
    <row r="87" spans="1:7" s="2" customFormat="1" ht="13.5" customHeight="1">
      <c r="A87" s="7">
        <v>56</v>
      </c>
      <c r="B87" s="22" t="s">
        <v>276</v>
      </c>
      <c r="C87" s="7" t="s">
        <v>3</v>
      </c>
      <c r="D87" s="7">
        <v>0</v>
      </c>
      <c r="E87" s="7">
        <v>1</v>
      </c>
      <c r="F87" s="7">
        <f t="shared" si="6"/>
        <v>0</v>
      </c>
      <c r="G87" s="7">
        <f t="shared" si="7"/>
        <v>25</v>
      </c>
    </row>
    <row r="88" spans="1:7" s="2" customFormat="1" ht="12" customHeight="1">
      <c r="A88" s="7">
        <v>57</v>
      </c>
      <c r="B88" s="22" t="s">
        <v>277</v>
      </c>
      <c r="C88" s="7" t="s">
        <v>3</v>
      </c>
      <c r="D88" s="7">
        <v>3</v>
      </c>
      <c r="E88" s="7">
        <v>3</v>
      </c>
      <c r="F88" s="7">
        <f t="shared" si="6"/>
        <v>75</v>
      </c>
      <c r="G88" s="7">
        <f t="shared" si="7"/>
        <v>75</v>
      </c>
    </row>
    <row r="89" spans="1:7" s="2" customFormat="1" ht="15" customHeight="1">
      <c r="A89" s="7">
        <v>58</v>
      </c>
      <c r="B89" s="22" t="s">
        <v>550</v>
      </c>
      <c r="C89" s="7" t="s">
        <v>3</v>
      </c>
      <c r="D89" s="7">
        <v>1</v>
      </c>
      <c r="E89" s="7">
        <v>1</v>
      </c>
      <c r="F89" s="7">
        <f t="shared" si="6"/>
        <v>25</v>
      </c>
      <c r="G89" s="7">
        <f t="shared" si="7"/>
        <v>25</v>
      </c>
    </row>
    <row r="90" spans="1:7" s="2" customFormat="1" ht="12.75" customHeight="1">
      <c r="A90" s="7">
        <v>59</v>
      </c>
      <c r="B90" s="22" t="s">
        <v>278</v>
      </c>
      <c r="C90" s="7" t="s">
        <v>3</v>
      </c>
      <c r="D90" s="7">
        <v>0</v>
      </c>
      <c r="E90" s="7">
        <v>1</v>
      </c>
      <c r="F90" s="7">
        <f t="shared" si="6"/>
        <v>0</v>
      </c>
      <c r="G90" s="7">
        <f t="shared" si="7"/>
        <v>25</v>
      </c>
    </row>
    <row r="91" spans="1:7" s="2" customFormat="1" ht="25.5" customHeight="1">
      <c r="A91" s="7">
        <v>60</v>
      </c>
      <c r="B91" s="22" t="s">
        <v>594</v>
      </c>
      <c r="C91" s="7" t="s">
        <v>3</v>
      </c>
      <c r="D91" s="7">
        <v>3</v>
      </c>
      <c r="E91" s="7">
        <v>0</v>
      </c>
      <c r="F91" s="7">
        <f aca="true" t="shared" si="8" ref="F91:F97">D91*25</f>
        <v>75</v>
      </c>
      <c r="G91" s="7">
        <f aca="true" t="shared" si="9" ref="G91:G97">E91*25</f>
        <v>0</v>
      </c>
    </row>
    <row r="92" spans="1:7" s="2" customFormat="1" ht="24.75" customHeight="1">
      <c r="A92" s="7">
        <v>61</v>
      </c>
      <c r="B92" s="22" t="s">
        <v>595</v>
      </c>
      <c r="C92" s="7" t="s">
        <v>3</v>
      </c>
      <c r="D92" s="7">
        <v>2</v>
      </c>
      <c r="E92" s="7">
        <v>0</v>
      </c>
      <c r="F92" s="7">
        <f t="shared" si="8"/>
        <v>50</v>
      </c>
      <c r="G92" s="7">
        <f t="shared" si="9"/>
        <v>0</v>
      </c>
    </row>
    <row r="93" spans="1:7" s="2" customFormat="1" ht="12" customHeight="1">
      <c r="A93" s="7">
        <v>62</v>
      </c>
      <c r="B93" s="22" t="s">
        <v>12</v>
      </c>
      <c r="C93" s="7" t="s">
        <v>3</v>
      </c>
      <c r="D93" s="7">
        <v>2</v>
      </c>
      <c r="E93" s="7">
        <v>1</v>
      </c>
      <c r="F93" s="7">
        <f t="shared" si="8"/>
        <v>50</v>
      </c>
      <c r="G93" s="7">
        <f t="shared" si="9"/>
        <v>25</v>
      </c>
    </row>
    <row r="94" spans="1:7" s="2" customFormat="1" ht="12" customHeight="1">
      <c r="A94" s="7">
        <v>63</v>
      </c>
      <c r="B94" s="22" t="s">
        <v>13</v>
      </c>
      <c r="C94" s="7" t="s">
        <v>3</v>
      </c>
      <c r="D94" s="7">
        <v>1</v>
      </c>
      <c r="E94" s="7">
        <v>2</v>
      </c>
      <c r="F94" s="7">
        <f t="shared" si="8"/>
        <v>25</v>
      </c>
      <c r="G94" s="7">
        <f t="shared" si="9"/>
        <v>50</v>
      </c>
    </row>
    <row r="95" spans="1:7" s="2" customFormat="1" ht="12" customHeight="1">
      <c r="A95" s="7">
        <v>64</v>
      </c>
      <c r="B95" s="22" t="s">
        <v>14</v>
      </c>
      <c r="C95" s="7" t="s">
        <v>3</v>
      </c>
      <c r="D95" s="7">
        <v>1</v>
      </c>
      <c r="E95" s="7">
        <v>0</v>
      </c>
      <c r="F95" s="7">
        <f t="shared" si="8"/>
        <v>25</v>
      </c>
      <c r="G95" s="7">
        <f t="shared" si="9"/>
        <v>0</v>
      </c>
    </row>
    <row r="96" spans="1:7" s="2" customFormat="1" ht="12" customHeight="1">
      <c r="A96" s="7">
        <v>65</v>
      </c>
      <c r="B96" s="22" t="s">
        <v>35</v>
      </c>
      <c r="C96" s="7" t="s">
        <v>3</v>
      </c>
      <c r="D96" s="7">
        <v>2</v>
      </c>
      <c r="E96" s="7">
        <v>2</v>
      </c>
      <c r="F96" s="7">
        <f t="shared" si="8"/>
        <v>50</v>
      </c>
      <c r="G96" s="7">
        <f t="shared" si="9"/>
        <v>50</v>
      </c>
    </row>
    <row r="97" spans="1:7" s="2" customFormat="1" ht="18" customHeight="1">
      <c r="A97" s="7">
        <v>66</v>
      </c>
      <c r="B97" s="22" t="s">
        <v>574</v>
      </c>
      <c r="C97" s="7" t="s">
        <v>3</v>
      </c>
      <c r="D97" s="7">
        <v>1</v>
      </c>
      <c r="E97" s="7">
        <v>0</v>
      </c>
      <c r="F97" s="7">
        <f t="shared" si="8"/>
        <v>25</v>
      </c>
      <c r="G97" s="7">
        <f t="shared" si="9"/>
        <v>0</v>
      </c>
    </row>
    <row r="98" spans="1:8" s="2" customFormat="1" ht="12" customHeight="1">
      <c r="A98" s="7">
        <v>67</v>
      </c>
      <c r="B98" s="22" t="s">
        <v>154</v>
      </c>
      <c r="C98" s="7" t="s">
        <v>3</v>
      </c>
      <c r="D98" s="7">
        <v>10</v>
      </c>
      <c r="E98" s="7">
        <v>10</v>
      </c>
      <c r="F98" s="7">
        <f aca="true" t="shared" si="10" ref="F98:G100">D98*25</f>
        <v>250</v>
      </c>
      <c r="G98" s="7">
        <f t="shared" si="10"/>
        <v>250</v>
      </c>
      <c r="H98" s="32"/>
    </row>
    <row r="99" spans="1:8" s="2" customFormat="1" ht="12" customHeight="1">
      <c r="A99" s="7">
        <v>68</v>
      </c>
      <c r="B99" s="22" t="s">
        <v>6</v>
      </c>
      <c r="C99" s="7" t="s">
        <v>3</v>
      </c>
      <c r="D99" s="7">
        <v>10</v>
      </c>
      <c r="E99" s="7">
        <v>10</v>
      </c>
      <c r="F99" s="7">
        <f t="shared" si="10"/>
        <v>250</v>
      </c>
      <c r="G99" s="7">
        <f t="shared" si="10"/>
        <v>250</v>
      </c>
      <c r="H99" s="32"/>
    </row>
    <row r="100" spans="1:8" s="2" customFormat="1" ht="12" customHeight="1" thickBot="1">
      <c r="A100" s="9">
        <v>69</v>
      </c>
      <c r="B100" s="23" t="s">
        <v>250</v>
      </c>
      <c r="C100" s="9" t="s">
        <v>3</v>
      </c>
      <c r="D100" s="9">
        <v>10</v>
      </c>
      <c r="E100" s="9">
        <v>10</v>
      </c>
      <c r="F100" s="9">
        <f t="shared" si="10"/>
        <v>250</v>
      </c>
      <c r="G100" s="9">
        <f t="shared" si="10"/>
        <v>250</v>
      </c>
      <c r="H100" s="32"/>
    </row>
    <row r="101" spans="1:8" s="1" customFormat="1" ht="28.5" customHeight="1" thickBot="1">
      <c r="A101" s="46" t="s">
        <v>666</v>
      </c>
      <c r="B101" s="47"/>
      <c r="C101" s="35"/>
      <c r="D101" s="35"/>
      <c r="E101" s="35"/>
      <c r="F101" s="35"/>
      <c r="G101" s="35"/>
      <c r="H101" s="5"/>
    </row>
    <row r="102" spans="1:7" s="1" customFormat="1" ht="15" customHeight="1">
      <c r="A102" s="6">
        <v>1</v>
      </c>
      <c r="B102" s="21" t="s">
        <v>568</v>
      </c>
      <c r="C102" s="6" t="s">
        <v>3</v>
      </c>
      <c r="D102" s="6">
        <v>7</v>
      </c>
      <c r="E102" s="6">
        <v>0</v>
      </c>
      <c r="F102" s="6">
        <f>D102*25</f>
        <v>175</v>
      </c>
      <c r="G102" s="6">
        <f>E102*25</f>
        <v>0</v>
      </c>
    </row>
    <row r="103" spans="1:7" s="1" customFormat="1" ht="15" customHeight="1">
      <c r="A103" s="7">
        <v>2</v>
      </c>
      <c r="B103" s="22" t="s">
        <v>2</v>
      </c>
      <c r="C103" s="7" t="s">
        <v>3</v>
      </c>
      <c r="D103" s="7">
        <v>0</v>
      </c>
      <c r="E103" s="7">
        <v>7</v>
      </c>
      <c r="F103" s="7">
        <f aca="true" t="shared" si="11" ref="F103:F116">D103*25</f>
        <v>0</v>
      </c>
      <c r="G103" s="7">
        <f aca="true" t="shared" si="12" ref="G103:G116">E103*25</f>
        <v>175</v>
      </c>
    </row>
    <row r="104" spans="1:7" s="1" customFormat="1" ht="15" customHeight="1">
      <c r="A104" s="7">
        <v>3</v>
      </c>
      <c r="B104" s="22" t="s">
        <v>569</v>
      </c>
      <c r="C104" s="7" t="s">
        <v>3</v>
      </c>
      <c r="D104" s="7">
        <v>1</v>
      </c>
      <c r="E104" s="7">
        <v>0</v>
      </c>
      <c r="F104" s="7">
        <f>D104*25</f>
        <v>25</v>
      </c>
      <c r="G104" s="7">
        <f>E104*25</f>
        <v>0</v>
      </c>
    </row>
    <row r="105" spans="1:7" s="1" customFormat="1" ht="15" customHeight="1">
      <c r="A105" s="7">
        <v>4</v>
      </c>
      <c r="B105" s="22" t="s">
        <v>34</v>
      </c>
      <c r="C105" s="7" t="s">
        <v>3</v>
      </c>
      <c r="D105" s="7">
        <v>0</v>
      </c>
      <c r="E105" s="7">
        <v>7</v>
      </c>
      <c r="F105" s="7">
        <f t="shared" si="11"/>
        <v>0</v>
      </c>
      <c r="G105" s="7">
        <f t="shared" si="12"/>
        <v>175</v>
      </c>
    </row>
    <row r="106" spans="1:7" s="1" customFormat="1" ht="15" customHeight="1">
      <c r="A106" s="7">
        <v>5</v>
      </c>
      <c r="B106" s="22" t="s">
        <v>88</v>
      </c>
      <c r="C106" s="7" t="s">
        <v>3</v>
      </c>
      <c r="D106" s="7">
        <v>0</v>
      </c>
      <c r="E106" s="7">
        <v>7</v>
      </c>
      <c r="F106" s="7">
        <f t="shared" si="11"/>
        <v>0</v>
      </c>
      <c r="G106" s="7">
        <f t="shared" si="12"/>
        <v>175</v>
      </c>
    </row>
    <row r="107" spans="1:7" s="1" customFormat="1" ht="15" customHeight="1">
      <c r="A107" s="7">
        <v>6</v>
      </c>
      <c r="B107" s="22" t="s">
        <v>5</v>
      </c>
      <c r="C107" s="7" t="s">
        <v>3</v>
      </c>
      <c r="D107" s="7">
        <v>0</v>
      </c>
      <c r="E107" s="7">
        <v>6</v>
      </c>
      <c r="F107" s="7">
        <f t="shared" si="11"/>
        <v>0</v>
      </c>
      <c r="G107" s="7">
        <f t="shared" si="12"/>
        <v>150</v>
      </c>
    </row>
    <row r="108" spans="1:7" s="1" customFormat="1" ht="15" customHeight="1">
      <c r="A108" s="7">
        <v>7</v>
      </c>
      <c r="B108" s="22" t="s">
        <v>11</v>
      </c>
      <c r="C108" s="7" t="s">
        <v>3</v>
      </c>
      <c r="D108" s="7">
        <v>1</v>
      </c>
      <c r="E108" s="7">
        <v>1</v>
      </c>
      <c r="F108" s="7">
        <f t="shared" si="11"/>
        <v>25</v>
      </c>
      <c r="G108" s="7">
        <f t="shared" si="12"/>
        <v>25</v>
      </c>
    </row>
    <row r="109" spans="1:7" s="1" customFormat="1" ht="15" customHeight="1">
      <c r="A109" s="7">
        <v>8</v>
      </c>
      <c r="B109" s="22" t="s">
        <v>16</v>
      </c>
      <c r="C109" s="7" t="s">
        <v>3</v>
      </c>
      <c r="D109" s="7">
        <v>1</v>
      </c>
      <c r="E109" s="7">
        <v>1</v>
      </c>
      <c r="F109" s="7">
        <f t="shared" si="11"/>
        <v>25</v>
      </c>
      <c r="G109" s="7">
        <f t="shared" si="12"/>
        <v>25</v>
      </c>
    </row>
    <row r="110" spans="1:7" s="1" customFormat="1" ht="15" customHeight="1">
      <c r="A110" s="7">
        <v>9</v>
      </c>
      <c r="B110" s="22" t="s">
        <v>41</v>
      </c>
      <c r="C110" s="7" t="s">
        <v>3</v>
      </c>
      <c r="D110" s="7">
        <v>1</v>
      </c>
      <c r="E110" s="7">
        <v>1</v>
      </c>
      <c r="F110" s="7">
        <f t="shared" si="11"/>
        <v>25</v>
      </c>
      <c r="G110" s="7">
        <f t="shared" si="12"/>
        <v>25</v>
      </c>
    </row>
    <row r="111" spans="1:7" s="1" customFormat="1" ht="15" customHeight="1">
      <c r="A111" s="7">
        <v>10</v>
      </c>
      <c r="B111" s="22" t="s">
        <v>556</v>
      </c>
      <c r="C111" s="7" t="s">
        <v>3</v>
      </c>
      <c r="D111" s="7">
        <v>3</v>
      </c>
      <c r="E111" s="7">
        <v>3</v>
      </c>
      <c r="F111" s="7">
        <f t="shared" si="11"/>
        <v>75</v>
      </c>
      <c r="G111" s="7">
        <f t="shared" si="12"/>
        <v>75</v>
      </c>
    </row>
    <row r="112" spans="1:7" s="1" customFormat="1" ht="15" customHeight="1">
      <c r="A112" s="7">
        <v>11</v>
      </c>
      <c r="B112" s="22" t="s">
        <v>49</v>
      </c>
      <c r="C112" s="7" t="s">
        <v>3</v>
      </c>
      <c r="D112" s="7">
        <v>1</v>
      </c>
      <c r="E112" s="7">
        <v>1</v>
      </c>
      <c r="F112" s="7">
        <f t="shared" si="11"/>
        <v>25</v>
      </c>
      <c r="G112" s="7">
        <f t="shared" si="12"/>
        <v>25</v>
      </c>
    </row>
    <row r="113" spans="1:7" s="1" customFormat="1" ht="15" customHeight="1">
      <c r="A113" s="7">
        <v>12</v>
      </c>
      <c r="B113" s="22" t="s">
        <v>77</v>
      </c>
      <c r="C113" s="7" t="s">
        <v>3</v>
      </c>
      <c r="D113" s="7">
        <v>7</v>
      </c>
      <c r="E113" s="7">
        <v>7</v>
      </c>
      <c r="F113" s="7">
        <f t="shared" si="11"/>
        <v>175</v>
      </c>
      <c r="G113" s="7">
        <f t="shared" si="12"/>
        <v>175</v>
      </c>
    </row>
    <row r="114" spans="1:7" s="1" customFormat="1" ht="15" customHeight="1">
      <c r="A114" s="7">
        <v>13</v>
      </c>
      <c r="B114" s="22" t="s">
        <v>92</v>
      </c>
      <c r="C114" s="7" t="s">
        <v>3</v>
      </c>
      <c r="D114" s="7">
        <v>12</v>
      </c>
      <c r="E114" s="7">
        <v>12</v>
      </c>
      <c r="F114" s="7">
        <f t="shared" si="11"/>
        <v>300</v>
      </c>
      <c r="G114" s="7">
        <f t="shared" si="12"/>
        <v>300</v>
      </c>
    </row>
    <row r="115" spans="1:7" s="1" customFormat="1" ht="15" customHeight="1">
      <c r="A115" s="7">
        <v>14</v>
      </c>
      <c r="B115" s="22" t="s">
        <v>166</v>
      </c>
      <c r="C115" s="7" t="s">
        <v>3</v>
      </c>
      <c r="D115" s="7">
        <v>1</v>
      </c>
      <c r="E115" s="7">
        <v>1</v>
      </c>
      <c r="F115" s="7">
        <f t="shared" si="11"/>
        <v>25</v>
      </c>
      <c r="G115" s="7">
        <f t="shared" si="12"/>
        <v>25</v>
      </c>
    </row>
    <row r="116" spans="1:7" s="1" customFormat="1" ht="15" customHeight="1">
      <c r="A116" s="7">
        <v>15</v>
      </c>
      <c r="B116" s="22" t="s">
        <v>167</v>
      </c>
      <c r="C116" s="7" t="s">
        <v>3</v>
      </c>
      <c r="D116" s="7">
        <v>1</v>
      </c>
      <c r="E116" s="7">
        <v>1</v>
      </c>
      <c r="F116" s="7">
        <f t="shared" si="11"/>
        <v>25</v>
      </c>
      <c r="G116" s="7">
        <f t="shared" si="12"/>
        <v>25</v>
      </c>
    </row>
    <row r="117" spans="1:7" s="1" customFormat="1" ht="15" customHeight="1">
      <c r="A117" s="7">
        <v>16</v>
      </c>
      <c r="B117" s="22" t="s">
        <v>259</v>
      </c>
      <c r="C117" s="7" t="s">
        <v>3</v>
      </c>
      <c r="D117" s="7">
        <v>2</v>
      </c>
      <c r="E117" s="7">
        <v>2</v>
      </c>
      <c r="F117" s="7">
        <f aca="true" t="shared" si="13" ref="F117:F136">D117*25</f>
        <v>50</v>
      </c>
      <c r="G117" s="7">
        <f aca="true" t="shared" si="14" ref="G117:G136">E117*25</f>
        <v>50</v>
      </c>
    </row>
    <row r="118" spans="1:7" s="1" customFormat="1" ht="15" customHeight="1">
      <c r="A118" s="7">
        <v>17</v>
      </c>
      <c r="B118" s="22" t="s">
        <v>260</v>
      </c>
      <c r="C118" s="7" t="s">
        <v>3</v>
      </c>
      <c r="D118" s="7">
        <v>4</v>
      </c>
      <c r="E118" s="7">
        <v>4</v>
      </c>
      <c r="F118" s="7">
        <f t="shared" si="13"/>
        <v>100</v>
      </c>
      <c r="G118" s="7">
        <f t="shared" si="14"/>
        <v>100</v>
      </c>
    </row>
    <row r="119" spans="1:7" s="1" customFormat="1" ht="15" customHeight="1">
      <c r="A119" s="7">
        <v>18</v>
      </c>
      <c r="B119" s="22" t="s">
        <v>100</v>
      </c>
      <c r="C119" s="7" t="s">
        <v>3</v>
      </c>
      <c r="D119" s="7">
        <v>0</v>
      </c>
      <c r="E119" s="7">
        <v>1</v>
      </c>
      <c r="F119" s="7">
        <f t="shared" si="13"/>
        <v>0</v>
      </c>
      <c r="G119" s="7">
        <f t="shared" si="14"/>
        <v>25</v>
      </c>
    </row>
    <row r="120" spans="1:7" s="1" customFormat="1" ht="15" customHeight="1">
      <c r="A120" s="7">
        <v>19</v>
      </c>
      <c r="B120" s="22" t="s">
        <v>155</v>
      </c>
      <c r="C120" s="7" t="s">
        <v>3</v>
      </c>
      <c r="D120" s="7">
        <v>0</v>
      </c>
      <c r="E120" s="7">
        <v>1</v>
      </c>
      <c r="F120" s="7">
        <f t="shared" si="13"/>
        <v>0</v>
      </c>
      <c r="G120" s="7">
        <f t="shared" si="14"/>
        <v>25</v>
      </c>
    </row>
    <row r="121" spans="1:7" s="1" customFormat="1" ht="15" customHeight="1">
      <c r="A121" s="7">
        <v>20</v>
      </c>
      <c r="B121" s="22" t="s">
        <v>265</v>
      </c>
      <c r="C121" s="7" t="s">
        <v>15</v>
      </c>
      <c r="D121" s="7">
        <v>4</v>
      </c>
      <c r="E121" s="7">
        <v>4</v>
      </c>
      <c r="F121" s="7">
        <f t="shared" si="13"/>
        <v>100</v>
      </c>
      <c r="G121" s="7">
        <f t="shared" si="14"/>
        <v>100</v>
      </c>
    </row>
    <row r="122" spans="1:7" s="1" customFormat="1" ht="15" customHeight="1">
      <c r="A122" s="7">
        <v>21</v>
      </c>
      <c r="B122" s="22" t="s">
        <v>266</v>
      </c>
      <c r="C122" s="7" t="s">
        <v>3</v>
      </c>
      <c r="D122" s="7">
        <v>2</v>
      </c>
      <c r="E122" s="7">
        <v>2</v>
      </c>
      <c r="F122" s="7">
        <f t="shared" si="13"/>
        <v>50</v>
      </c>
      <c r="G122" s="7">
        <f t="shared" si="14"/>
        <v>50</v>
      </c>
    </row>
    <row r="123" spans="1:7" s="1" customFormat="1" ht="15" customHeight="1">
      <c r="A123" s="7">
        <v>22</v>
      </c>
      <c r="B123" s="22" t="s">
        <v>283</v>
      </c>
      <c r="C123" s="7" t="s">
        <v>3</v>
      </c>
      <c r="D123" s="7">
        <v>0</v>
      </c>
      <c r="E123" s="7">
        <v>2</v>
      </c>
      <c r="F123" s="7">
        <f t="shared" si="13"/>
        <v>0</v>
      </c>
      <c r="G123" s="7">
        <f t="shared" si="14"/>
        <v>50</v>
      </c>
    </row>
    <row r="124" spans="1:7" s="1" customFormat="1" ht="15" customHeight="1">
      <c r="A124" s="7">
        <v>23</v>
      </c>
      <c r="B124" s="22" t="s">
        <v>10</v>
      </c>
      <c r="C124" s="7" t="s">
        <v>3</v>
      </c>
      <c r="D124" s="7">
        <v>1</v>
      </c>
      <c r="E124" s="7">
        <v>1</v>
      </c>
      <c r="F124" s="7">
        <f t="shared" si="13"/>
        <v>25</v>
      </c>
      <c r="G124" s="7">
        <f t="shared" si="14"/>
        <v>25</v>
      </c>
    </row>
    <row r="125" spans="1:7" s="1" customFormat="1" ht="15" customHeight="1">
      <c r="A125" s="7">
        <v>24</v>
      </c>
      <c r="B125" s="22" t="s">
        <v>606</v>
      </c>
      <c r="C125" s="7" t="s">
        <v>607</v>
      </c>
      <c r="D125" s="7">
        <v>1</v>
      </c>
      <c r="E125" s="7">
        <v>0</v>
      </c>
      <c r="F125" s="7">
        <f t="shared" si="13"/>
        <v>25</v>
      </c>
      <c r="G125" s="7">
        <f t="shared" si="14"/>
        <v>0</v>
      </c>
    </row>
    <row r="126" spans="1:7" s="1" customFormat="1" ht="15" customHeight="1">
      <c r="A126" s="7">
        <v>25</v>
      </c>
      <c r="B126" s="22" t="s">
        <v>608</v>
      </c>
      <c r="C126" s="7" t="s">
        <v>607</v>
      </c>
      <c r="D126" s="7">
        <v>1</v>
      </c>
      <c r="E126" s="7">
        <v>0</v>
      </c>
      <c r="F126" s="7">
        <f t="shared" si="13"/>
        <v>25</v>
      </c>
      <c r="G126" s="7">
        <f t="shared" si="14"/>
        <v>0</v>
      </c>
    </row>
    <row r="127" spans="1:7" s="1" customFormat="1" ht="15" customHeight="1">
      <c r="A127" s="7">
        <v>26</v>
      </c>
      <c r="B127" s="22" t="s">
        <v>575</v>
      </c>
      <c r="C127" s="7" t="s">
        <v>3</v>
      </c>
      <c r="D127" s="7">
        <v>1</v>
      </c>
      <c r="E127" s="7">
        <v>0</v>
      </c>
      <c r="F127" s="7">
        <f t="shared" si="13"/>
        <v>25</v>
      </c>
      <c r="G127" s="7">
        <f t="shared" si="14"/>
        <v>0</v>
      </c>
    </row>
    <row r="128" spans="1:7" s="1" customFormat="1" ht="15" customHeight="1">
      <c r="A128" s="7">
        <v>27</v>
      </c>
      <c r="B128" s="22" t="s">
        <v>91</v>
      </c>
      <c r="C128" s="7" t="s">
        <v>3</v>
      </c>
      <c r="D128" s="7">
        <v>1</v>
      </c>
      <c r="E128" s="7">
        <v>1</v>
      </c>
      <c r="F128" s="7">
        <f t="shared" si="13"/>
        <v>25</v>
      </c>
      <c r="G128" s="7">
        <f t="shared" si="14"/>
        <v>25</v>
      </c>
    </row>
    <row r="129" spans="1:7" s="1" customFormat="1" ht="15" customHeight="1">
      <c r="A129" s="7">
        <v>28</v>
      </c>
      <c r="B129" s="22" t="s">
        <v>98</v>
      </c>
      <c r="C129" s="7" t="s">
        <v>3</v>
      </c>
      <c r="D129" s="7">
        <v>1</v>
      </c>
      <c r="E129" s="7">
        <v>1</v>
      </c>
      <c r="F129" s="7">
        <f t="shared" si="13"/>
        <v>25</v>
      </c>
      <c r="G129" s="7">
        <f t="shared" si="14"/>
        <v>25</v>
      </c>
    </row>
    <row r="130" spans="1:7" s="1" customFormat="1" ht="15" customHeight="1">
      <c r="A130" s="7">
        <v>29</v>
      </c>
      <c r="B130" s="22" t="s">
        <v>99</v>
      </c>
      <c r="C130" s="7" t="s">
        <v>3</v>
      </c>
      <c r="D130" s="7">
        <v>1</v>
      </c>
      <c r="E130" s="7">
        <v>1</v>
      </c>
      <c r="F130" s="7">
        <f t="shared" si="13"/>
        <v>25</v>
      </c>
      <c r="G130" s="7">
        <f t="shared" si="14"/>
        <v>25</v>
      </c>
    </row>
    <row r="131" spans="1:7" s="1" customFormat="1" ht="15" customHeight="1">
      <c r="A131" s="7">
        <v>30</v>
      </c>
      <c r="B131" s="22" t="s">
        <v>117</v>
      </c>
      <c r="C131" s="7" t="s">
        <v>3</v>
      </c>
      <c r="D131" s="7">
        <v>1</v>
      </c>
      <c r="E131" s="7">
        <v>1</v>
      </c>
      <c r="F131" s="7">
        <f t="shared" si="13"/>
        <v>25</v>
      </c>
      <c r="G131" s="7">
        <f t="shared" si="14"/>
        <v>25</v>
      </c>
    </row>
    <row r="132" spans="1:7" s="1" customFormat="1" ht="15" customHeight="1">
      <c r="A132" s="7">
        <v>31</v>
      </c>
      <c r="B132" s="22" t="s">
        <v>17</v>
      </c>
      <c r="C132" s="7" t="s">
        <v>3</v>
      </c>
      <c r="D132" s="7">
        <v>1</v>
      </c>
      <c r="E132" s="7">
        <v>1</v>
      </c>
      <c r="F132" s="7">
        <f t="shared" si="13"/>
        <v>25</v>
      </c>
      <c r="G132" s="7">
        <f t="shared" si="14"/>
        <v>25</v>
      </c>
    </row>
    <row r="133" spans="1:7" s="1" customFormat="1" ht="15" customHeight="1">
      <c r="A133" s="7">
        <v>32</v>
      </c>
      <c r="B133" s="22" t="s">
        <v>29</v>
      </c>
      <c r="C133" s="7" t="s">
        <v>3</v>
      </c>
      <c r="D133" s="7">
        <v>1</v>
      </c>
      <c r="E133" s="7">
        <v>1</v>
      </c>
      <c r="F133" s="7">
        <f t="shared" si="13"/>
        <v>25</v>
      </c>
      <c r="G133" s="7">
        <f t="shared" si="14"/>
        <v>25</v>
      </c>
    </row>
    <row r="134" spans="1:7" s="1" customFormat="1" ht="15" customHeight="1">
      <c r="A134" s="7">
        <v>33</v>
      </c>
      <c r="B134" s="22" t="s">
        <v>40</v>
      </c>
      <c r="C134" s="7" t="s">
        <v>3</v>
      </c>
      <c r="D134" s="7">
        <v>1</v>
      </c>
      <c r="E134" s="7">
        <v>1</v>
      </c>
      <c r="F134" s="7">
        <f t="shared" si="13"/>
        <v>25</v>
      </c>
      <c r="G134" s="7">
        <f t="shared" si="14"/>
        <v>25</v>
      </c>
    </row>
    <row r="135" spans="1:7" s="1" customFormat="1" ht="15" customHeight="1">
      <c r="A135" s="7">
        <v>34</v>
      </c>
      <c r="B135" s="22" t="s">
        <v>111</v>
      </c>
      <c r="C135" s="7" t="s">
        <v>3</v>
      </c>
      <c r="D135" s="7">
        <v>1</v>
      </c>
      <c r="E135" s="7">
        <v>1</v>
      </c>
      <c r="F135" s="7">
        <f t="shared" si="13"/>
        <v>25</v>
      </c>
      <c r="G135" s="7">
        <f t="shared" si="14"/>
        <v>25</v>
      </c>
    </row>
    <row r="136" spans="1:7" s="1" customFormat="1" ht="15" customHeight="1">
      <c r="A136" s="7">
        <v>35</v>
      </c>
      <c r="B136" s="22" t="s">
        <v>186</v>
      </c>
      <c r="C136" s="7" t="s">
        <v>3</v>
      </c>
      <c r="D136" s="7">
        <v>1</v>
      </c>
      <c r="E136" s="7">
        <v>1</v>
      </c>
      <c r="F136" s="7">
        <f t="shared" si="13"/>
        <v>25</v>
      </c>
      <c r="G136" s="7">
        <f t="shared" si="14"/>
        <v>25</v>
      </c>
    </row>
    <row r="137" spans="1:7" s="1" customFormat="1" ht="15" customHeight="1">
      <c r="A137" s="7">
        <v>36</v>
      </c>
      <c r="B137" s="22" t="s">
        <v>593</v>
      </c>
      <c r="C137" s="7" t="s">
        <v>3</v>
      </c>
      <c r="D137" s="7">
        <v>1</v>
      </c>
      <c r="E137" s="7">
        <v>0</v>
      </c>
      <c r="F137" s="7">
        <f aca="true" t="shared" si="15" ref="F137:G140">D137*25</f>
        <v>25</v>
      </c>
      <c r="G137" s="7">
        <f t="shared" si="15"/>
        <v>0</v>
      </c>
    </row>
    <row r="138" spans="1:7" s="1" customFormat="1" ht="15" customHeight="1">
      <c r="A138" s="7">
        <v>37</v>
      </c>
      <c r="B138" s="22" t="s">
        <v>263</v>
      </c>
      <c r="C138" s="7" t="s">
        <v>3</v>
      </c>
      <c r="D138" s="7">
        <v>1</v>
      </c>
      <c r="E138" s="7">
        <v>1</v>
      </c>
      <c r="F138" s="7">
        <f t="shared" si="15"/>
        <v>25</v>
      </c>
      <c r="G138" s="7">
        <f t="shared" si="15"/>
        <v>25</v>
      </c>
    </row>
    <row r="139" spans="1:7" s="1" customFormat="1" ht="15" customHeight="1">
      <c r="A139" s="7">
        <v>38</v>
      </c>
      <c r="B139" s="22" t="s">
        <v>21</v>
      </c>
      <c r="C139" s="7" t="s">
        <v>3</v>
      </c>
      <c r="D139" s="7">
        <v>0</v>
      </c>
      <c r="E139" s="7">
        <v>1</v>
      </c>
      <c r="F139" s="7">
        <f t="shared" si="15"/>
        <v>0</v>
      </c>
      <c r="G139" s="7">
        <f t="shared" si="15"/>
        <v>25</v>
      </c>
    </row>
    <row r="140" spans="1:7" s="1" customFormat="1" ht="15" customHeight="1">
      <c r="A140" s="7">
        <v>39</v>
      </c>
      <c r="B140" s="22" t="s">
        <v>54</v>
      </c>
      <c r="C140" s="7" t="s">
        <v>3</v>
      </c>
      <c r="D140" s="7">
        <v>2</v>
      </c>
      <c r="E140" s="7">
        <v>2</v>
      </c>
      <c r="F140" s="7">
        <f t="shared" si="15"/>
        <v>50</v>
      </c>
      <c r="G140" s="7">
        <f t="shared" si="15"/>
        <v>50</v>
      </c>
    </row>
    <row r="141" spans="1:7" s="1" customFormat="1" ht="15" customHeight="1">
      <c r="A141" s="7">
        <v>40</v>
      </c>
      <c r="B141" s="22" t="s">
        <v>45</v>
      </c>
      <c r="C141" s="7" t="s">
        <v>3</v>
      </c>
      <c r="D141" s="7">
        <v>10</v>
      </c>
      <c r="E141" s="7">
        <v>10</v>
      </c>
      <c r="F141" s="7">
        <f aca="true" t="shared" si="16" ref="F141:G143">D141*25</f>
        <v>250</v>
      </c>
      <c r="G141" s="7">
        <f t="shared" si="16"/>
        <v>250</v>
      </c>
    </row>
    <row r="142" spans="1:7" s="1" customFormat="1" ht="15" customHeight="1">
      <c r="A142" s="7">
        <v>41</v>
      </c>
      <c r="B142" s="22" t="s">
        <v>46</v>
      </c>
      <c r="C142" s="7" t="s">
        <v>3</v>
      </c>
      <c r="D142" s="7">
        <v>5</v>
      </c>
      <c r="E142" s="7">
        <v>5</v>
      </c>
      <c r="F142" s="7">
        <f t="shared" si="16"/>
        <v>125</v>
      </c>
      <c r="G142" s="7">
        <f t="shared" si="16"/>
        <v>125</v>
      </c>
    </row>
    <row r="143" spans="1:7" s="1" customFormat="1" ht="15" customHeight="1">
      <c r="A143" s="7">
        <v>42</v>
      </c>
      <c r="B143" s="22" t="s">
        <v>47</v>
      </c>
      <c r="C143" s="7" t="s">
        <v>3</v>
      </c>
      <c r="D143" s="7">
        <v>7</v>
      </c>
      <c r="E143" s="7">
        <v>7</v>
      </c>
      <c r="F143" s="7">
        <f t="shared" si="16"/>
        <v>175</v>
      </c>
      <c r="G143" s="7">
        <f t="shared" si="16"/>
        <v>175</v>
      </c>
    </row>
    <row r="144" spans="1:7" s="1" customFormat="1" ht="15" customHeight="1">
      <c r="A144" s="7">
        <v>43</v>
      </c>
      <c r="B144" s="22" t="s">
        <v>127</v>
      </c>
      <c r="C144" s="7" t="s">
        <v>3</v>
      </c>
      <c r="D144" s="7">
        <v>1</v>
      </c>
      <c r="E144" s="7">
        <v>1</v>
      </c>
      <c r="F144" s="7">
        <f aca="true" t="shared" si="17" ref="F144:G147">D144*25</f>
        <v>25</v>
      </c>
      <c r="G144" s="7">
        <f t="shared" si="17"/>
        <v>25</v>
      </c>
    </row>
    <row r="145" spans="1:7" s="1" customFormat="1" ht="15" customHeight="1">
      <c r="A145" s="7">
        <v>44</v>
      </c>
      <c r="B145" s="22" t="s">
        <v>22</v>
      </c>
      <c r="C145" s="7" t="s">
        <v>3</v>
      </c>
      <c r="D145" s="7">
        <v>0</v>
      </c>
      <c r="E145" s="7">
        <v>1</v>
      </c>
      <c r="F145" s="7">
        <f t="shared" si="17"/>
        <v>0</v>
      </c>
      <c r="G145" s="7">
        <f t="shared" si="17"/>
        <v>25</v>
      </c>
    </row>
    <row r="146" spans="1:7" s="1" customFormat="1" ht="13.5" customHeight="1">
      <c r="A146" s="7">
        <v>45</v>
      </c>
      <c r="B146" s="22" t="s">
        <v>292</v>
      </c>
      <c r="C146" s="7" t="s">
        <v>3</v>
      </c>
      <c r="D146" s="7">
        <v>8</v>
      </c>
      <c r="E146" s="7">
        <v>8</v>
      </c>
      <c r="F146" s="7">
        <f t="shared" si="17"/>
        <v>200</v>
      </c>
      <c r="G146" s="7">
        <f t="shared" si="17"/>
        <v>200</v>
      </c>
    </row>
    <row r="147" spans="1:7" s="1" customFormat="1" ht="15" customHeight="1">
      <c r="A147" s="7">
        <v>46</v>
      </c>
      <c r="B147" s="22" t="s">
        <v>179</v>
      </c>
      <c r="C147" s="7" t="s">
        <v>3</v>
      </c>
      <c r="D147" s="7">
        <v>1</v>
      </c>
      <c r="E147" s="7">
        <v>1</v>
      </c>
      <c r="F147" s="7">
        <f t="shared" si="17"/>
        <v>25</v>
      </c>
      <c r="G147" s="7">
        <f t="shared" si="17"/>
        <v>25</v>
      </c>
    </row>
    <row r="148" spans="1:7" s="1" customFormat="1" ht="15" customHeight="1">
      <c r="A148" s="7">
        <v>47</v>
      </c>
      <c r="B148" s="22" t="s">
        <v>25</v>
      </c>
      <c r="C148" s="7" t="s">
        <v>3</v>
      </c>
      <c r="D148" s="7">
        <v>32</v>
      </c>
      <c r="E148" s="7">
        <v>32</v>
      </c>
      <c r="F148" s="7">
        <f aca="true" t="shared" si="18" ref="F148:G150">D148*25</f>
        <v>800</v>
      </c>
      <c r="G148" s="7">
        <f t="shared" si="18"/>
        <v>800</v>
      </c>
    </row>
    <row r="149" spans="1:7" s="1" customFormat="1" ht="15" customHeight="1">
      <c r="A149" s="7">
        <v>48</v>
      </c>
      <c r="B149" s="22" t="s">
        <v>26</v>
      </c>
      <c r="C149" s="7" t="s">
        <v>3</v>
      </c>
      <c r="D149" s="7">
        <v>180</v>
      </c>
      <c r="E149" s="7">
        <v>180</v>
      </c>
      <c r="F149" s="7">
        <f t="shared" si="18"/>
        <v>4500</v>
      </c>
      <c r="G149" s="7">
        <f t="shared" si="18"/>
        <v>4500</v>
      </c>
    </row>
    <row r="150" spans="1:7" s="1" customFormat="1" ht="15" customHeight="1">
      <c r="A150" s="7">
        <v>49</v>
      </c>
      <c r="B150" s="22" t="s">
        <v>27</v>
      </c>
      <c r="C150" s="7" t="s">
        <v>3</v>
      </c>
      <c r="D150" s="7">
        <v>120</v>
      </c>
      <c r="E150" s="7">
        <v>150</v>
      </c>
      <c r="F150" s="7">
        <f t="shared" si="18"/>
        <v>3000</v>
      </c>
      <c r="G150" s="7">
        <f t="shared" si="18"/>
        <v>3750</v>
      </c>
    </row>
    <row r="151" spans="1:7" s="1" customFormat="1" ht="15" customHeight="1">
      <c r="A151" s="7">
        <v>50</v>
      </c>
      <c r="B151" s="22" t="s">
        <v>58</v>
      </c>
      <c r="C151" s="7" t="s">
        <v>3</v>
      </c>
      <c r="D151" s="7">
        <v>2</v>
      </c>
      <c r="E151" s="7">
        <v>2</v>
      </c>
      <c r="F151" s="7">
        <f aca="true" t="shared" si="19" ref="F151:F182">D151*25</f>
        <v>50</v>
      </c>
      <c r="G151" s="7">
        <f aca="true" t="shared" si="20" ref="G151:G182">E151*25</f>
        <v>50</v>
      </c>
    </row>
    <row r="152" spans="1:7" s="1" customFormat="1" ht="15" customHeight="1">
      <c r="A152" s="7">
        <v>51</v>
      </c>
      <c r="B152" s="22" t="s">
        <v>59</v>
      </c>
      <c r="C152" s="7" t="s">
        <v>3</v>
      </c>
      <c r="D152" s="7">
        <v>13</v>
      </c>
      <c r="E152" s="7">
        <v>13</v>
      </c>
      <c r="F152" s="7">
        <f t="shared" si="19"/>
        <v>325</v>
      </c>
      <c r="G152" s="7">
        <f t="shared" si="20"/>
        <v>325</v>
      </c>
    </row>
    <row r="153" spans="1:7" s="1" customFormat="1" ht="15" customHeight="1">
      <c r="A153" s="7">
        <v>52</v>
      </c>
      <c r="B153" s="22" t="s">
        <v>60</v>
      </c>
      <c r="C153" s="7" t="s">
        <v>3</v>
      </c>
      <c r="D153" s="7">
        <v>8</v>
      </c>
      <c r="E153" s="7">
        <v>8</v>
      </c>
      <c r="F153" s="7">
        <f t="shared" si="19"/>
        <v>200</v>
      </c>
      <c r="G153" s="7">
        <f t="shared" si="20"/>
        <v>200</v>
      </c>
    </row>
    <row r="154" spans="1:7" s="1" customFormat="1" ht="15" customHeight="1">
      <c r="A154" s="7">
        <v>53</v>
      </c>
      <c r="B154" s="22" t="s">
        <v>61</v>
      </c>
      <c r="C154" s="7" t="s">
        <v>3</v>
      </c>
      <c r="D154" s="7">
        <v>3</v>
      </c>
      <c r="E154" s="7">
        <v>3</v>
      </c>
      <c r="F154" s="7">
        <f t="shared" si="19"/>
        <v>75</v>
      </c>
      <c r="G154" s="7">
        <f t="shared" si="20"/>
        <v>75</v>
      </c>
    </row>
    <row r="155" spans="1:7" s="1" customFormat="1" ht="15" customHeight="1">
      <c r="A155" s="7">
        <v>54</v>
      </c>
      <c r="B155" s="22" t="s">
        <v>62</v>
      </c>
      <c r="C155" s="7" t="s">
        <v>3</v>
      </c>
      <c r="D155" s="7">
        <v>2</v>
      </c>
      <c r="E155" s="7">
        <v>2</v>
      </c>
      <c r="F155" s="7">
        <f t="shared" si="19"/>
        <v>50</v>
      </c>
      <c r="G155" s="7">
        <f t="shared" si="20"/>
        <v>50</v>
      </c>
    </row>
    <row r="156" spans="1:7" s="1" customFormat="1" ht="15" customHeight="1">
      <c r="A156" s="7">
        <v>55</v>
      </c>
      <c r="B156" s="22" t="s">
        <v>64</v>
      </c>
      <c r="C156" s="7" t="s">
        <v>3</v>
      </c>
      <c r="D156" s="7">
        <v>7</v>
      </c>
      <c r="E156" s="7">
        <v>7</v>
      </c>
      <c r="F156" s="7">
        <f t="shared" si="19"/>
        <v>175</v>
      </c>
      <c r="G156" s="7">
        <f t="shared" si="20"/>
        <v>175</v>
      </c>
    </row>
    <row r="157" spans="1:7" s="1" customFormat="1" ht="15" customHeight="1">
      <c r="A157" s="7">
        <v>56</v>
      </c>
      <c r="B157" s="22" t="s">
        <v>65</v>
      </c>
      <c r="C157" s="7" t="s">
        <v>3</v>
      </c>
      <c r="D157" s="7">
        <v>3</v>
      </c>
      <c r="E157" s="7">
        <v>3</v>
      </c>
      <c r="F157" s="7">
        <f t="shared" si="19"/>
        <v>75</v>
      </c>
      <c r="G157" s="7">
        <f t="shared" si="20"/>
        <v>75</v>
      </c>
    </row>
    <row r="158" spans="1:7" s="1" customFormat="1" ht="15" customHeight="1">
      <c r="A158" s="7">
        <v>57</v>
      </c>
      <c r="B158" s="22" t="s">
        <v>66</v>
      </c>
      <c r="C158" s="7" t="s">
        <v>3</v>
      </c>
      <c r="D158" s="7">
        <v>3</v>
      </c>
      <c r="E158" s="7">
        <v>3</v>
      </c>
      <c r="F158" s="7">
        <f t="shared" si="19"/>
        <v>75</v>
      </c>
      <c r="G158" s="7">
        <f t="shared" si="20"/>
        <v>75</v>
      </c>
    </row>
    <row r="159" spans="1:7" s="1" customFormat="1" ht="15" customHeight="1">
      <c r="A159" s="7">
        <v>58</v>
      </c>
      <c r="B159" s="22" t="s">
        <v>274</v>
      </c>
      <c r="C159" s="7" t="s">
        <v>3</v>
      </c>
      <c r="D159" s="7">
        <v>33</v>
      </c>
      <c r="E159" s="7">
        <v>37</v>
      </c>
      <c r="F159" s="7">
        <f t="shared" si="19"/>
        <v>825</v>
      </c>
      <c r="G159" s="7">
        <f t="shared" si="20"/>
        <v>925</v>
      </c>
    </row>
    <row r="160" spans="1:7" s="1" customFormat="1" ht="15" customHeight="1">
      <c r="A160" s="7">
        <v>59</v>
      </c>
      <c r="B160" s="22" t="s">
        <v>244</v>
      </c>
      <c r="C160" s="7" t="s">
        <v>3</v>
      </c>
      <c r="D160" s="7">
        <v>0</v>
      </c>
      <c r="E160" s="7">
        <v>2</v>
      </c>
      <c r="F160" s="7">
        <f t="shared" si="19"/>
        <v>0</v>
      </c>
      <c r="G160" s="7">
        <f t="shared" si="20"/>
        <v>50</v>
      </c>
    </row>
    <row r="161" spans="1:7" s="1" customFormat="1" ht="13.5" customHeight="1">
      <c r="A161" s="7">
        <v>60</v>
      </c>
      <c r="B161" s="22" t="s">
        <v>251</v>
      </c>
      <c r="C161" s="7" t="s">
        <v>3</v>
      </c>
      <c r="D161" s="7">
        <v>2</v>
      </c>
      <c r="E161" s="7">
        <v>2</v>
      </c>
      <c r="F161" s="7">
        <f t="shared" si="19"/>
        <v>50</v>
      </c>
      <c r="G161" s="7">
        <f t="shared" si="20"/>
        <v>50</v>
      </c>
    </row>
    <row r="162" spans="1:7" s="1" customFormat="1" ht="15" customHeight="1">
      <c r="A162" s="7">
        <v>61</v>
      </c>
      <c r="B162" s="22" t="s">
        <v>252</v>
      </c>
      <c r="C162" s="7" t="s">
        <v>3</v>
      </c>
      <c r="D162" s="7">
        <v>2</v>
      </c>
      <c r="E162" s="7">
        <v>2</v>
      </c>
      <c r="F162" s="7">
        <f t="shared" si="19"/>
        <v>50</v>
      </c>
      <c r="G162" s="7">
        <f t="shared" si="20"/>
        <v>50</v>
      </c>
    </row>
    <row r="163" spans="1:7" s="1" customFormat="1" ht="15" customHeight="1">
      <c r="A163" s="7">
        <v>62</v>
      </c>
      <c r="B163" s="22" t="s">
        <v>253</v>
      </c>
      <c r="C163" s="7" t="s">
        <v>3</v>
      </c>
      <c r="D163" s="7">
        <v>2</v>
      </c>
      <c r="E163" s="7">
        <v>2</v>
      </c>
      <c r="F163" s="7">
        <f t="shared" si="19"/>
        <v>50</v>
      </c>
      <c r="G163" s="7">
        <f t="shared" si="20"/>
        <v>50</v>
      </c>
    </row>
    <row r="164" spans="1:7" s="1" customFormat="1" ht="15" customHeight="1">
      <c r="A164" s="7">
        <v>63</v>
      </c>
      <c r="B164" s="22" t="s">
        <v>254</v>
      </c>
      <c r="C164" s="7" t="s">
        <v>3</v>
      </c>
      <c r="D164" s="7">
        <v>2</v>
      </c>
      <c r="E164" s="7">
        <v>2</v>
      </c>
      <c r="F164" s="7">
        <f t="shared" si="19"/>
        <v>50</v>
      </c>
      <c r="G164" s="7">
        <f t="shared" si="20"/>
        <v>50</v>
      </c>
    </row>
    <row r="165" spans="1:7" s="1" customFormat="1" ht="15" customHeight="1">
      <c r="A165" s="7">
        <v>64</v>
      </c>
      <c r="B165" s="22" t="s">
        <v>299</v>
      </c>
      <c r="C165" s="7" t="s">
        <v>3</v>
      </c>
      <c r="D165" s="7">
        <v>2</v>
      </c>
      <c r="E165" s="7">
        <v>2</v>
      </c>
      <c r="F165" s="7">
        <f t="shared" si="19"/>
        <v>50</v>
      </c>
      <c r="G165" s="7">
        <f t="shared" si="20"/>
        <v>50</v>
      </c>
    </row>
    <row r="166" spans="1:7" s="1" customFormat="1" ht="15" customHeight="1">
      <c r="A166" s="7">
        <v>65</v>
      </c>
      <c r="B166" s="22" t="s">
        <v>255</v>
      </c>
      <c r="C166" s="7" t="s">
        <v>3</v>
      </c>
      <c r="D166" s="7">
        <v>2</v>
      </c>
      <c r="E166" s="7">
        <v>2</v>
      </c>
      <c r="F166" s="7">
        <f t="shared" si="19"/>
        <v>50</v>
      </c>
      <c r="G166" s="7">
        <f t="shared" si="20"/>
        <v>50</v>
      </c>
    </row>
    <row r="167" spans="1:7" s="1" customFormat="1" ht="15" customHeight="1">
      <c r="A167" s="7">
        <v>66</v>
      </c>
      <c r="B167" s="22" t="s">
        <v>300</v>
      </c>
      <c r="C167" s="7" t="s">
        <v>3</v>
      </c>
      <c r="D167" s="7">
        <v>0</v>
      </c>
      <c r="E167" s="7">
        <v>1</v>
      </c>
      <c r="F167" s="7">
        <f t="shared" si="19"/>
        <v>0</v>
      </c>
      <c r="G167" s="7">
        <f t="shared" si="20"/>
        <v>25</v>
      </c>
    </row>
    <row r="168" spans="1:7" s="1" customFormat="1" ht="15" customHeight="1">
      <c r="A168" s="7">
        <v>67</v>
      </c>
      <c r="B168" s="22" t="s">
        <v>301</v>
      </c>
      <c r="C168" s="7" t="s">
        <v>3</v>
      </c>
      <c r="D168" s="7">
        <v>7</v>
      </c>
      <c r="E168" s="7">
        <v>4</v>
      </c>
      <c r="F168" s="7">
        <f t="shared" si="19"/>
        <v>175</v>
      </c>
      <c r="G168" s="7">
        <f t="shared" si="20"/>
        <v>100</v>
      </c>
    </row>
    <row r="169" spans="1:7" s="1" customFormat="1" ht="15" customHeight="1">
      <c r="A169" s="7">
        <v>68</v>
      </c>
      <c r="B169" s="22" t="s">
        <v>256</v>
      </c>
      <c r="C169" s="7" t="s">
        <v>3</v>
      </c>
      <c r="D169" s="7">
        <v>3</v>
      </c>
      <c r="E169" s="7">
        <v>3</v>
      </c>
      <c r="F169" s="7">
        <f t="shared" si="19"/>
        <v>75</v>
      </c>
      <c r="G169" s="7">
        <f t="shared" si="20"/>
        <v>75</v>
      </c>
    </row>
    <row r="170" spans="1:7" s="1" customFormat="1" ht="15" customHeight="1">
      <c r="A170" s="7">
        <v>69</v>
      </c>
      <c r="B170" s="22" t="s">
        <v>302</v>
      </c>
      <c r="C170" s="7" t="s">
        <v>3</v>
      </c>
      <c r="D170" s="7">
        <v>3</v>
      </c>
      <c r="E170" s="7">
        <v>1</v>
      </c>
      <c r="F170" s="7">
        <f t="shared" si="19"/>
        <v>75</v>
      </c>
      <c r="G170" s="7">
        <f t="shared" si="20"/>
        <v>25</v>
      </c>
    </row>
    <row r="171" spans="1:7" s="1" customFormat="1" ht="15" customHeight="1">
      <c r="A171" s="7">
        <v>70</v>
      </c>
      <c r="B171" s="22" t="s">
        <v>257</v>
      </c>
      <c r="C171" s="7" t="s">
        <v>3</v>
      </c>
      <c r="D171" s="7">
        <v>2</v>
      </c>
      <c r="E171" s="7">
        <v>2</v>
      </c>
      <c r="F171" s="7">
        <f t="shared" si="19"/>
        <v>50</v>
      </c>
      <c r="G171" s="7">
        <f t="shared" si="20"/>
        <v>50</v>
      </c>
    </row>
    <row r="172" spans="1:7" s="2" customFormat="1" ht="12" customHeight="1">
      <c r="A172" s="7">
        <v>71</v>
      </c>
      <c r="B172" s="22" t="s">
        <v>258</v>
      </c>
      <c r="C172" s="7" t="s">
        <v>3</v>
      </c>
      <c r="D172" s="7">
        <v>2</v>
      </c>
      <c r="E172" s="7">
        <v>2</v>
      </c>
      <c r="F172" s="7">
        <f t="shared" si="19"/>
        <v>50</v>
      </c>
      <c r="G172" s="7">
        <f t="shared" si="20"/>
        <v>50</v>
      </c>
    </row>
    <row r="173" spans="1:7" s="2" customFormat="1" ht="20.25" customHeight="1">
      <c r="A173" s="7">
        <v>72</v>
      </c>
      <c r="B173" s="22" t="s">
        <v>38</v>
      </c>
      <c r="C173" s="7" t="s">
        <v>3</v>
      </c>
      <c r="D173" s="7">
        <v>1</v>
      </c>
      <c r="E173" s="7">
        <v>1</v>
      </c>
      <c r="F173" s="7">
        <f t="shared" si="19"/>
        <v>25</v>
      </c>
      <c r="G173" s="7">
        <f t="shared" si="20"/>
        <v>25</v>
      </c>
    </row>
    <row r="174" spans="1:7" s="2" customFormat="1" ht="17.25" customHeight="1">
      <c r="A174" s="7">
        <v>7</v>
      </c>
      <c r="B174" s="22" t="s">
        <v>39</v>
      </c>
      <c r="C174" s="7" t="s">
        <v>3</v>
      </c>
      <c r="D174" s="7">
        <v>2</v>
      </c>
      <c r="E174" s="7">
        <v>2</v>
      </c>
      <c r="F174" s="7">
        <f t="shared" si="19"/>
        <v>50</v>
      </c>
      <c r="G174" s="7">
        <f t="shared" si="20"/>
        <v>50</v>
      </c>
    </row>
    <row r="175" spans="1:7" s="2" customFormat="1" ht="12" customHeight="1">
      <c r="A175" s="7">
        <v>74</v>
      </c>
      <c r="B175" s="22" t="s">
        <v>48</v>
      </c>
      <c r="C175" s="7" t="s">
        <v>3</v>
      </c>
      <c r="D175" s="7">
        <v>2</v>
      </c>
      <c r="E175" s="7">
        <v>2</v>
      </c>
      <c r="F175" s="7">
        <f t="shared" si="19"/>
        <v>50</v>
      </c>
      <c r="G175" s="7">
        <f t="shared" si="20"/>
        <v>50</v>
      </c>
    </row>
    <row r="176" spans="1:7" s="2" customFormat="1" ht="12" customHeight="1">
      <c r="A176" s="7">
        <v>75</v>
      </c>
      <c r="B176" s="22" t="s">
        <v>50</v>
      </c>
      <c r="C176" s="7" t="s">
        <v>3</v>
      </c>
      <c r="D176" s="7">
        <v>2</v>
      </c>
      <c r="E176" s="7">
        <v>2</v>
      </c>
      <c r="F176" s="7">
        <f t="shared" si="19"/>
        <v>50</v>
      </c>
      <c r="G176" s="7">
        <f t="shared" si="20"/>
        <v>50</v>
      </c>
    </row>
    <row r="177" spans="1:7" s="2" customFormat="1" ht="12" customHeight="1">
      <c r="A177" s="7">
        <v>76</v>
      </c>
      <c r="B177" s="22" t="s">
        <v>74</v>
      </c>
      <c r="C177" s="7" t="s">
        <v>3</v>
      </c>
      <c r="D177" s="7">
        <v>1</v>
      </c>
      <c r="E177" s="7">
        <v>1</v>
      </c>
      <c r="F177" s="7">
        <f t="shared" si="19"/>
        <v>25</v>
      </c>
      <c r="G177" s="7">
        <f t="shared" si="20"/>
        <v>25</v>
      </c>
    </row>
    <row r="178" spans="1:7" s="2" customFormat="1" ht="12" customHeight="1">
      <c r="A178" s="7">
        <v>77</v>
      </c>
      <c r="B178" s="22" t="s">
        <v>75</v>
      </c>
      <c r="C178" s="7" t="s">
        <v>3</v>
      </c>
      <c r="D178" s="7">
        <v>1</v>
      </c>
      <c r="E178" s="7">
        <v>1</v>
      </c>
      <c r="F178" s="7">
        <f t="shared" si="19"/>
        <v>25</v>
      </c>
      <c r="G178" s="7">
        <f t="shared" si="20"/>
        <v>25</v>
      </c>
    </row>
    <row r="179" spans="1:7" s="2" customFormat="1" ht="12" customHeight="1">
      <c r="A179" s="7">
        <v>78</v>
      </c>
      <c r="B179" s="22" t="s">
        <v>76</v>
      </c>
      <c r="C179" s="7" t="s">
        <v>3</v>
      </c>
      <c r="D179" s="7">
        <v>1</v>
      </c>
      <c r="E179" s="7">
        <v>1</v>
      </c>
      <c r="F179" s="7">
        <f t="shared" si="19"/>
        <v>25</v>
      </c>
      <c r="G179" s="7">
        <f t="shared" si="20"/>
        <v>25</v>
      </c>
    </row>
    <row r="180" spans="1:7" s="2" customFormat="1" ht="12" customHeight="1">
      <c r="A180" s="7">
        <v>79</v>
      </c>
      <c r="B180" s="22" t="s">
        <v>57</v>
      </c>
      <c r="C180" s="7" t="s">
        <v>3</v>
      </c>
      <c r="D180" s="7">
        <v>3</v>
      </c>
      <c r="E180" s="7">
        <v>3</v>
      </c>
      <c r="F180" s="7">
        <f t="shared" si="19"/>
        <v>75</v>
      </c>
      <c r="G180" s="7">
        <f t="shared" si="20"/>
        <v>75</v>
      </c>
    </row>
    <row r="181" spans="1:7" s="2" customFormat="1" ht="12" customHeight="1">
      <c r="A181" s="7">
        <v>80</v>
      </c>
      <c r="B181" s="22" t="s">
        <v>81</v>
      </c>
      <c r="C181" s="7" t="s">
        <v>3</v>
      </c>
      <c r="D181" s="7">
        <v>1</v>
      </c>
      <c r="E181" s="7">
        <v>1</v>
      </c>
      <c r="F181" s="7">
        <f t="shared" si="19"/>
        <v>25</v>
      </c>
      <c r="G181" s="7">
        <f t="shared" si="20"/>
        <v>25</v>
      </c>
    </row>
    <row r="182" spans="1:7" s="2" customFormat="1" ht="12" customHeight="1">
      <c r="A182" s="7">
        <v>81</v>
      </c>
      <c r="B182" s="22" t="s">
        <v>174</v>
      </c>
      <c r="C182" s="7" t="s">
        <v>3</v>
      </c>
      <c r="D182" s="7">
        <v>2</v>
      </c>
      <c r="E182" s="7">
        <v>2</v>
      </c>
      <c r="F182" s="7">
        <f t="shared" si="19"/>
        <v>50</v>
      </c>
      <c r="G182" s="7">
        <f t="shared" si="20"/>
        <v>50</v>
      </c>
    </row>
    <row r="183" spans="1:7" s="2" customFormat="1" ht="12" customHeight="1">
      <c r="A183" s="7">
        <v>82</v>
      </c>
      <c r="B183" s="22" t="s">
        <v>63</v>
      </c>
      <c r="C183" s="7" t="s">
        <v>3</v>
      </c>
      <c r="D183" s="7">
        <v>10</v>
      </c>
      <c r="E183" s="7">
        <v>10</v>
      </c>
      <c r="F183" s="7">
        <f aca="true" t="shared" si="21" ref="F183:F216">D183*25</f>
        <v>250</v>
      </c>
      <c r="G183" s="7">
        <f aca="true" t="shared" si="22" ref="G183:G216">E183*25</f>
        <v>250</v>
      </c>
    </row>
    <row r="184" spans="1:7" s="2" customFormat="1" ht="12" customHeight="1">
      <c r="A184" s="7">
        <v>83</v>
      </c>
      <c r="B184" s="22" t="s">
        <v>71</v>
      </c>
      <c r="C184" s="7" t="s">
        <v>3</v>
      </c>
      <c r="D184" s="7">
        <v>20</v>
      </c>
      <c r="E184" s="7">
        <v>20</v>
      </c>
      <c r="F184" s="7">
        <f t="shared" si="21"/>
        <v>500</v>
      </c>
      <c r="G184" s="7">
        <f t="shared" si="22"/>
        <v>500</v>
      </c>
    </row>
    <row r="185" spans="1:7" s="2" customFormat="1" ht="12" customHeight="1">
      <c r="A185" s="7">
        <v>84</v>
      </c>
      <c r="B185" s="22" t="s">
        <v>67</v>
      </c>
      <c r="C185" s="7" t="s">
        <v>3</v>
      </c>
      <c r="D185" s="7">
        <v>4</v>
      </c>
      <c r="E185" s="7">
        <v>4</v>
      </c>
      <c r="F185" s="7">
        <f t="shared" si="21"/>
        <v>100</v>
      </c>
      <c r="G185" s="7">
        <f t="shared" si="22"/>
        <v>100</v>
      </c>
    </row>
    <row r="186" spans="1:7" s="2" customFormat="1" ht="12" customHeight="1">
      <c r="A186" s="7">
        <v>85</v>
      </c>
      <c r="B186" s="22" t="s">
        <v>184</v>
      </c>
      <c r="C186" s="7" t="s">
        <v>8</v>
      </c>
      <c r="D186" s="7">
        <v>1</v>
      </c>
      <c r="E186" s="7">
        <v>1</v>
      </c>
      <c r="F186" s="7">
        <f t="shared" si="21"/>
        <v>25</v>
      </c>
      <c r="G186" s="7">
        <f t="shared" si="22"/>
        <v>25</v>
      </c>
    </row>
    <row r="187" spans="1:7" s="2" customFormat="1" ht="12" customHeight="1">
      <c r="A187" s="7">
        <v>86</v>
      </c>
      <c r="B187" s="22" t="s">
        <v>80</v>
      </c>
      <c r="C187" s="7" t="s">
        <v>3</v>
      </c>
      <c r="D187" s="7">
        <v>2</v>
      </c>
      <c r="E187" s="7">
        <v>2</v>
      </c>
      <c r="F187" s="7">
        <f t="shared" si="21"/>
        <v>50</v>
      </c>
      <c r="G187" s="7">
        <f t="shared" si="22"/>
        <v>50</v>
      </c>
    </row>
    <row r="188" spans="1:7" s="2" customFormat="1" ht="12" customHeight="1">
      <c r="A188" s="7">
        <v>87</v>
      </c>
      <c r="B188" s="22" t="s">
        <v>105</v>
      </c>
      <c r="C188" s="7" t="s">
        <v>3</v>
      </c>
      <c r="D188" s="7">
        <v>2</v>
      </c>
      <c r="E188" s="7">
        <v>2</v>
      </c>
      <c r="F188" s="7">
        <f t="shared" si="21"/>
        <v>50</v>
      </c>
      <c r="G188" s="7">
        <f t="shared" si="22"/>
        <v>50</v>
      </c>
    </row>
    <row r="189" spans="1:7" s="2" customFormat="1" ht="12" customHeight="1">
      <c r="A189" s="7">
        <v>88</v>
      </c>
      <c r="B189" s="22" t="s">
        <v>219</v>
      </c>
      <c r="C189" s="7" t="s">
        <v>3</v>
      </c>
      <c r="D189" s="7">
        <v>1</v>
      </c>
      <c r="E189" s="7">
        <v>1</v>
      </c>
      <c r="F189" s="7">
        <f t="shared" si="21"/>
        <v>25</v>
      </c>
      <c r="G189" s="7">
        <f t="shared" si="22"/>
        <v>25</v>
      </c>
    </row>
    <row r="190" spans="1:7" s="2" customFormat="1" ht="13.5" customHeight="1">
      <c r="A190" s="7">
        <v>89</v>
      </c>
      <c r="B190" s="22" t="s">
        <v>549</v>
      </c>
      <c r="C190" s="7" t="s">
        <v>3</v>
      </c>
      <c r="D190" s="7">
        <v>0</v>
      </c>
      <c r="E190" s="7">
        <v>1</v>
      </c>
      <c r="F190" s="7">
        <f t="shared" si="21"/>
        <v>0</v>
      </c>
      <c r="G190" s="7">
        <f t="shared" si="22"/>
        <v>25</v>
      </c>
    </row>
    <row r="191" spans="1:7" s="2" customFormat="1" ht="12" customHeight="1">
      <c r="A191" s="7">
        <v>90</v>
      </c>
      <c r="B191" s="22" t="s">
        <v>78</v>
      </c>
      <c r="C191" s="7" t="s">
        <v>3</v>
      </c>
      <c r="D191" s="7">
        <v>0</v>
      </c>
      <c r="E191" s="7">
        <v>1</v>
      </c>
      <c r="F191" s="7">
        <f t="shared" si="21"/>
        <v>0</v>
      </c>
      <c r="G191" s="7">
        <f t="shared" si="22"/>
        <v>25</v>
      </c>
    </row>
    <row r="192" spans="1:7" s="2" customFormat="1" ht="12" customHeight="1">
      <c r="A192" s="7">
        <v>91</v>
      </c>
      <c r="B192" s="22" t="s">
        <v>79</v>
      </c>
      <c r="C192" s="7" t="s">
        <v>3</v>
      </c>
      <c r="D192" s="7">
        <v>0</v>
      </c>
      <c r="E192" s="7">
        <v>2</v>
      </c>
      <c r="F192" s="7">
        <f t="shared" si="21"/>
        <v>0</v>
      </c>
      <c r="G192" s="7">
        <f t="shared" si="22"/>
        <v>50</v>
      </c>
    </row>
    <row r="193" spans="1:7" s="2" customFormat="1" ht="12" customHeight="1">
      <c r="A193" s="7">
        <v>92</v>
      </c>
      <c r="B193" s="22" t="s">
        <v>82</v>
      </c>
      <c r="C193" s="7" t="s">
        <v>3</v>
      </c>
      <c r="D193" s="7">
        <v>0</v>
      </c>
      <c r="E193" s="7">
        <v>4</v>
      </c>
      <c r="F193" s="7">
        <f t="shared" si="21"/>
        <v>0</v>
      </c>
      <c r="G193" s="7">
        <f t="shared" si="22"/>
        <v>100</v>
      </c>
    </row>
    <row r="194" spans="1:7" s="2" customFormat="1" ht="12" customHeight="1">
      <c r="A194" s="7">
        <v>93</v>
      </c>
      <c r="B194" s="22" t="s">
        <v>83</v>
      </c>
      <c r="C194" s="7" t="s">
        <v>3</v>
      </c>
      <c r="D194" s="7">
        <v>0</v>
      </c>
      <c r="E194" s="7">
        <v>2</v>
      </c>
      <c r="F194" s="7">
        <f t="shared" si="21"/>
        <v>0</v>
      </c>
      <c r="G194" s="7">
        <f t="shared" si="22"/>
        <v>50</v>
      </c>
    </row>
    <row r="195" spans="1:7" s="2" customFormat="1" ht="12" customHeight="1">
      <c r="A195" s="7">
        <v>94</v>
      </c>
      <c r="B195" s="22" t="s">
        <v>96</v>
      </c>
      <c r="C195" s="7" t="s">
        <v>3</v>
      </c>
      <c r="D195" s="7">
        <v>0</v>
      </c>
      <c r="E195" s="7">
        <v>1</v>
      </c>
      <c r="F195" s="7">
        <f t="shared" si="21"/>
        <v>0</v>
      </c>
      <c r="G195" s="7">
        <f t="shared" si="22"/>
        <v>25</v>
      </c>
    </row>
    <row r="196" spans="1:7" s="2" customFormat="1" ht="12" customHeight="1">
      <c r="A196" s="7">
        <v>95</v>
      </c>
      <c r="B196" s="22" t="s">
        <v>97</v>
      </c>
      <c r="C196" s="7" t="s">
        <v>3</v>
      </c>
      <c r="D196" s="7">
        <v>0</v>
      </c>
      <c r="E196" s="7">
        <v>1</v>
      </c>
      <c r="F196" s="7">
        <f t="shared" si="21"/>
        <v>0</v>
      </c>
      <c r="G196" s="7">
        <f t="shared" si="22"/>
        <v>25</v>
      </c>
    </row>
    <row r="197" spans="1:7" s="2" customFormat="1" ht="12" customHeight="1">
      <c r="A197" s="7">
        <v>96</v>
      </c>
      <c r="B197" s="22" t="s">
        <v>175</v>
      </c>
      <c r="C197" s="7" t="s">
        <v>3</v>
      </c>
      <c r="D197" s="7">
        <v>3</v>
      </c>
      <c r="E197" s="7">
        <v>3</v>
      </c>
      <c r="F197" s="7">
        <f t="shared" si="21"/>
        <v>75</v>
      </c>
      <c r="G197" s="7">
        <f t="shared" si="22"/>
        <v>75</v>
      </c>
    </row>
    <row r="198" spans="1:7" s="2" customFormat="1" ht="12" customHeight="1">
      <c r="A198" s="7">
        <v>97</v>
      </c>
      <c r="B198" s="22" t="s">
        <v>176</v>
      </c>
      <c r="C198" s="7" t="s">
        <v>3</v>
      </c>
      <c r="D198" s="7">
        <v>3</v>
      </c>
      <c r="E198" s="7">
        <v>3</v>
      </c>
      <c r="F198" s="7">
        <f t="shared" si="21"/>
        <v>75</v>
      </c>
      <c r="G198" s="7">
        <f t="shared" si="22"/>
        <v>75</v>
      </c>
    </row>
    <row r="199" spans="1:7" s="2" customFormat="1" ht="12" customHeight="1">
      <c r="A199" s="7">
        <v>98</v>
      </c>
      <c r="B199" s="22" t="s">
        <v>644</v>
      </c>
      <c r="C199" s="7" t="s">
        <v>3</v>
      </c>
      <c r="D199" s="7">
        <v>2</v>
      </c>
      <c r="E199" s="7">
        <v>2</v>
      </c>
      <c r="F199" s="7">
        <f t="shared" si="21"/>
        <v>50</v>
      </c>
      <c r="G199" s="7">
        <f t="shared" si="22"/>
        <v>50</v>
      </c>
    </row>
    <row r="200" spans="1:7" s="2" customFormat="1" ht="12" customHeight="1">
      <c r="A200" s="7">
        <v>99</v>
      </c>
      <c r="B200" s="22" t="s">
        <v>645</v>
      </c>
      <c r="C200" s="7" t="s">
        <v>3</v>
      </c>
      <c r="D200" s="7">
        <v>4</v>
      </c>
      <c r="E200" s="7">
        <v>4</v>
      </c>
      <c r="F200" s="7">
        <f t="shared" si="21"/>
        <v>100</v>
      </c>
      <c r="G200" s="7">
        <f t="shared" si="22"/>
        <v>100</v>
      </c>
    </row>
    <row r="201" spans="1:7" s="2" customFormat="1" ht="12" customHeight="1">
      <c r="A201" s="7">
        <v>100</v>
      </c>
      <c r="B201" s="22" t="s">
        <v>241</v>
      </c>
      <c r="C201" s="7" t="s">
        <v>44</v>
      </c>
      <c r="D201" s="7">
        <v>0</v>
      </c>
      <c r="E201" s="7">
        <v>2</v>
      </c>
      <c r="F201" s="7">
        <f t="shared" si="21"/>
        <v>0</v>
      </c>
      <c r="G201" s="7">
        <f t="shared" si="22"/>
        <v>50</v>
      </c>
    </row>
    <row r="202" spans="1:7" s="2" customFormat="1" ht="12" customHeight="1">
      <c r="A202" s="7">
        <v>101</v>
      </c>
      <c r="B202" s="22" t="s">
        <v>94</v>
      </c>
      <c r="C202" s="7" t="s">
        <v>32</v>
      </c>
      <c r="D202" s="7">
        <v>5</v>
      </c>
      <c r="E202" s="7">
        <v>5</v>
      </c>
      <c r="F202" s="7">
        <f t="shared" si="21"/>
        <v>125</v>
      </c>
      <c r="G202" s="7">
        <f t="shared" si="22"/>
        <v>125</v>
      </c>
    </row>
    <row r="203" spans="1:7" s="2" customFormat="1" ht="15" customHeight="1">
      <c r="A203" s="7">
        <v>102</v>
      </c>
      <c r="B203" s="22" t="s">
        <v>107</v>
      </c>
      <c r="C203" s="7" t="s">
        <v>3</v>
      </c>
      <c r="D203" s="7">
        <v>0</v>
      </c>
      <c r="E203" s="7">
        <v>1</v>
      </c>
      <c r="F203" s="7">
        <f t="shared" si="21"/>
        <v>0</v>
      </c>
      <c r="G203" s="7">
        <f t="shared" si="22"/>
        <v>25</v>
      </c>
    </row>
    <row r="204" spans="1:7" s="2" customFormat="1" ht="12" customHeight="1">
      <c r="A204" s="7">
        <v>103</v>
      </c>
      <c r="B204" s="22" t="s">
        <v>131</v>
      </c>
      <c r="C204" s="7" t="s">
        <v>3</v>
      </c>
      <c r="D204" s="7">
        <v>4</v>
      </c>
      <c r="E204" s="7">
        <v>4</v>
      </c>
      <c r="F204" s="7">
        <f t="shared" si="21"/>
        <v>100</v>
      </c>
      <c r="G204" s="7">
        <f t="shared" si="22"/>
        <v>100</v>
      </c>
    </row>
    <row r="205" spans="1:7" s="2" customFormat="1" ht="12" customHeight="1">
      <c r="A205" s="7">
        <v>104</v>
      </c>
      <c r="B205" s="22" t="s">
        <v>156</v>
      </c>
      <c r="C205" s="7" t="s">
        <v>3</v>
      </c>
      <c r="D205" s="7">
        <v>4</v>
      </c>
      <c r="E205" s="7">
        <v>4</v>
      </c>
      <c r="F205" s="7">
        <f t="shared" si="21"/>
        <v>100</v>
      </c>
      <c r="G205" s="7">
        <f t="shared" si="22"/>
        <v>100</v>
      </c>
    </row>
    <row r="206" spans="1:7" s="2" customFormat="1" ht="15" customHeight="1">
      <c r="A206" s="7">
        <v>105</v>
      </c>
      <c r="B206" s="22" t="s">
        <v>157</v>
      </c>
      <c r="C206" s="7" t="s">
        <v>3</v>
      </c>
      <c r="D206" s="7">
        <v>4</v>
      </c>
      <c r="E206" s="7">
        <v>4</v>
      </c>
      <c r="F206" s="7">
        <f t="shared" si="21"/>
        <v>100</v>
      </c>
      <c r="G206" s="7">
        <f t="shared" si="22"/>
        <v>100</v>
      </c>
    </row>
    <row r="207" spans="1:7" s="2" customFormat="1" ht="12" customHeight="1">
      <c r="A207" s="7">
        <v>106</v>
      </c>
      <c r="B207" s="22" t="s">
        <v>158</v>
      </c>
      <c r="C207" s="7" t="s">
        <v>3</v>
      </c>
      <c r="D207" s="7">
        <v>1</v>
      </c>
      <c r="E207" s="7">
        <v>1</v>
      </c>
      <c r="F207" s="7">
        <f t="shared" si="21"/>
        <v>25</v>
      </c>
      <c r="G207" s="7">
        <f t="shared" si="22"/>
        <v>25</v>
      </c>
    </row>
    <row r="208" spans="1:7" s="2" customFormat="1" ht="12" customHeight="1">
      <c r="A208" s="7">
        <v>107</v>
      </c>
      <c r="B208" s="22" t="s">
        <v>151</v>
      </c>
      <c r="C208" s="7" t="s">
        <v>3</v>
      </c>
      <c r="D208" s="7">
        <v>1</v>
      </c>
      <c r="E208" s="7">
        <v>1</v>
      </c>
      <c r="F208" s="7">
        <f t="shared" si="21"/>
        <v>25</v>
      </c>
      <c r="G208" s="7">
        <f t="shared" si="22"/>
        <v>25</v>
      </c>
    </row>
    <row r="209" spans="1:7" s="2" customFormat="1" ht="12" customHeight="1">
      <c r="A209" s="7">
        <v>108</v>
      </c>
      <c r="B209" s="22" t="s">
        <v>152</v>
      </c>
      <c r="C209" s="7" t="s">
        <v>3</v>
      </c>
      <c r="D209" s="7">
        <v>2</v>
      </c>
      <c r="E209" s="7">
        <v>2</v>
      </c>
      <c r="F209" s="7">
        <f t="shared" si="21"/>
        <v>50</v>
      </c>
      <c r="G209" s="7">
        <f t="shared" si="22"/>
        <v>50</v>
      </c>
    </row>
    <row r="210" spans="1:7" s="2" customFormat="1" ht="12" customHeight="1">
      <c r="A210" s="7">
        <v>109</v>
      </c>
      <c r="B210" s="22" t="s">
        <v>214</v>
      </c>
      <c r="C210" s="7" t="s">
        <v>15</v>
      </c>
      <c r="D210" s="7">
        <v>15</v>
      </c>
      <c r="E210" s="7">
        <v>15</v>
      </c>
      <c r="F210" s="7">
        <f t="shared" si="21"/>
        <v>375</v>
      </c>
      <c r="G210" s="7">
        <f t="shared" si="22"/>
        <v>375</v>
      </c>
    </row>
    <row r="211" spans="1:7" s="2" customFormat="1" ht="12" customHeight="1">
      <c r="A211" s="7">
        <v>110</v>
      </c>
      <c r="B211" s="22" t="s">
        <v>215</v>
      </c>
      <c r="C211" s="7" t="s">
        <v>15</v>
      </c>
      <c r="D211" s="7">
        <v>3</v>
      </c>
      <c r="E211" s="7">
        <v>3</v>
      </c>
      <c r="F211" s="7">
        <f t="shared" si="21"/>
        <v>75</v>
      </c>
      <c r="G211" s="7">
        <f t="shared" si="22"/>
        <v>75</v>
      </c>
    </row>
    <row r="212" spans="1:7" s="2" customFormat="1" ht="12" customHeight="1">
      <c r="A212" s="7">
        <v>111</v>
      </c>
      <c r="B212" s="22" t="s">
        <v>246</v>
      </c>
      <c r="C212" s="7" t="s">
        <v>3</v>
      </c>
      <c r="D212" s="7">
        <v>1</v>
      </c>
      <c r="E212" s="7">
        <v>1</v>
      </c>
      <c r="F212" s="7">
        <f t="shared" si="21"/>
        <v>25</v>
      </c>
      <c r="G212" s="7">
        <f t="shared" si="22"/>
        <v>25</v>
      </c>
    </row>
    <row r="213" spans="1:7" s="2" customFormat="1" ht="12" customHeight="1">
      <c r="A213" s="7">
        <v>112</v>
      </c>
      <c r="B213" s="22" t="s">
        <v>247</v>
      </c>
      <c r="C213" s="7" t="s">
        <v>3</v>
      </c>
      <c r="D213" s="7">
        <v>1</v>
      </c>
      <c r="E213" s="7">
        <v>1</v>
      </c>
      <c r="F213" s="7">
        <f t="shared" si="21"/>
        <v>25</v>
      </c>
      <c r="G213" s="7">
        <f t="shared" si="22"/>
        <v>25</v>
      </c>
    </row>
    <row r="214" spans="1:7" s="2" customFormat="1" ht="12" customHeight="1">
      <c r="A214" s="7">
        <v>113</v>
      </c>
      <c r="B214" s="22" t="s">
        <v>248</v>
      </c>
      <c r="C214" s="7" t="s">
        <v>3</v>
      </c>
      <c r="D214" s="7">
        <v>1</v>
      </c>
      <c r="E214" s="7">
        <v>1</v>
      </c>
      <c r="F214" s="7">
        <f t="shared" si="21"/>
        <v>25</v>
      </c>
      <c r="G214" s="7">
        <f t="shared" si="22"/>
        <v>25</v>
      </c>
    </row>
    <row r="215" spans="1:7" s="2" customFormat="1" ht="12" customHeight="1">
      <c r="A215" s="7">
        <v>114</v>
      </c>
      <c r="B215" s="22" t="s">
        <v>249</v>
      </c>
      <c r="C215" s="7" t="s">
        <v>3</v>
      </c>
      <c r="D215" s="7">
        <v>1</v>
      </c>
      <c r="E215" s="7">
        <v>1</v>
      </c>
      <c r="F215" s="7">
        <f t="shared" si="21"/>
        <v>25</v>
      </c>
      <c r="G215" s="7">
        <f t="shared" si="22"/>
        <v>25</v>
      </c>
    </row>
    <row r="216" spans="1:7" s="2" customFormat="1" ht="12" customHeight="1">
      <c r="A216" s="7">
        <v>115</v>
      </c>
      <c r="B216" s="22" t="s">
        <v>164</v>
      </c>
      <c r="C216" s="7" t="s">
        <v>3</v>
      </c>
      <c r="D216" s="7">
        <v>3</v>
      </c>
      <c r="E216" s="7">
        <v>3</v>
      </c>
      <c r="F216" s="7">
        <f t="shared" si="21"/>
        <v>75</v>
      </c>
      <c r="G216" s="7">
        <f t="shared" si="22"/>
        <v>75</v>
      </c>
    </row>
    <row r="217" spans="1:7" s="2" customFormat="1" ht="12" customHeight="1">
      <c r="A217" s="7">
        <v>116</v>
      </c>
      <c r="B217" s="22" t="s">
        <v>168</v>
      </c>
      <c r="C217" s="7" t="s">
        <v>3</v>
      </c>
      <c r="D217" s="7">
        <v>0</v>
      </c>
      <c r="E217" s="7">
        <v>2</v>
      </c>
      <c r="F217" s="7">
        <f aca="true" t="shared" si="23" ref="F217:F226">D217*25</f>
        <v>0</v>
      </c>
      <c r="G217" s="7">
        <f aca="true" t="shared" si="24" ref="G217:G226">E217*25</f>
        <v>50</v>
      </c>
    </row>
    <row r="218" spans="1:7" s="2" customFormat="1" ht="12" customHeight="1">
      <c r="A218" s="7">
        <v>117</v>
      </c>
      <c r="B218" s="22" t="s">
        <v>169</v>
      </c>
      <c r="C218" s="7" t="s">
        <v>3</v>
      </c>
      <c r="D218" s="7">
        <v>0</v>
      </c>
      <c r="E218" s="7">
        <v>2</v>
      </c>
      <c r="F218" s="7">
        <f t="shared" si="23"/>
        <v>0</v>
      </c>
      <c r="G218" s="7">
        <f t="shared" si="24"/>
        <v>50</v>
      </c>
    </row>
    <row r="219" spans="1:7" s="2" customFormat="1" ht="12" customHeight="1">
      <c r="A219" s="7">
        <v>118</v>
      </c>
      <c r="B219" s="22" t="s">
        <v>170</v>
      </c>
      <c r="C219" s="7" t="s">
        <v>3</v>
      </c>
      <c r="D219" s="7">
        <v>0</v>
      </c>
      <c r="E219" s="7">
        <v>6</v>
      </c>
      <c r="F219" s="7">
        <f t="shared" si="23"/>
        <v>0</v>
      </c>
      <c r="G219" s="7">
        <f t="shared" si="24"/>
        <v>150</v>
      </c>
    </row>
    <row r="220" spans="1:7" s="2" customFormat="1" ht="12.75" customHeight="1">
      <c r="A220" s="7">
        <v>119</v>
      </c>
      <c r="B220" s="22" t="s">
        <v>180</v>
      </c>
      <c r="C220" s="7" t="s">
        <v>3</v>
      </c>
      <c r="D220" s="7">
        <v>1</v>
      </c>
      <c r="E220" s="7">
        <v>1</v>
      </c>
      <c r="F220" s="7">
        <f t="shared" si="23"/>
        <v>25</v>
      </c>
      <c r="G220" s="7">
        <f t="shared" si="24"/>
        <v>25</v>
      </c>
    </row>
    <row r="221" spans="1:7" s="2" customFormat="1" ht="12" customHeight="1">
      <c r="A221" s="7">
        <v>120</v>
      </c>
      <c r="B221" s="22" t="s">
        <v>181</v>
      </c>
      <c r="C221" s="7" t="s">
        <v>3</v>
      </c>
      <c r="D221" s="7">
        <v>24</v>
      </c>
      <c r="E221" s="7">
        <v>24</v>
      </c>
      <c r="F221" s="7">
        <f t="shared" si="23"/>
        <v>600</v>
      </c>
      <c r="G221" s="7">
        <f t="shared" si="24"/>
        <v>600</v>
      </c>
    </row>
    <row r="222" spans="1:7" s="2" customFormat="1" ht="15.75" customHeight="1">
      <c r="A222" s="7">
        <v>121</v>
      </c>
      <c r="B222" s="22" t="s">
        <v>182</v>
      </c>
      <c r="C222" s="7" t="s">
        <v>3</v>
      </c>
      <c r="D222" s="7">
        <v>1</v>
      </c>
      <c r="E222" s="7">
        <v>1</v>
      </c>
      <c r="F222" s="7">
        <f t="shared" si="23"/>
        <v>25</v>
      </c>
      <c r="G222" s="7">
        <f t="shared" si="24"/>
        <v>25</v>
      </c>
    </row>
    <row r="223" spans="1:7" s="2" customFormat="1" ht="12.75" customHeight="1">
      <c r="A223" s="7">
        <v>122</v>
      </c>
      <c r="B223" s="22" t="s">
        <v>236</v>
      </c>
      <c r="C223" s="7" t="s">
        <v>3</v>
      </c>
      <c r="D223" s="7">
        <v>1</v>
      </c>
      <c r="E223" s="7">
        <v>1</v>
      </c>
      <c r="F223" s="7">
        <f t="shared" si="23"/>
        <v>25</v>
      </c>
      <c r="G223" s="7">
        <f t="shared" si="24"/>
        <v>25</v>
      </c>
    </row>
    <row r="224" spans="1:7" s="2" customFormat="1" ht="12" customHeight="1">
      <c r="A224" s="7">
        <v>123</v>
      </c>
      <c r="B224" s="22" t="s">
        <v>243</v>
      </c>
      <c r="C224" s="7" t="s">
        <v>3</v>
      </c>
      <c r="D224" s="7">
        <v>0</v>
      </c>
      <c r="E224" s="7">
        <v>2</v>
      </c>
      <c r="F224" s="7">
        <f t="shared" si="23"/>
        <v>0</v>
      </c>
      <c r="G224" s="7">
        <f t="shared" si="24"/>
        <v>50</v>
      </c>
    </row>
    <row r="225" spans="1:7" s="2" customFormat="1" ht="13.5" customHeight="1">
      <c r="A225" s="7">
        <v>124</v>
      </c>
      <c r="B225" s="22" t="s">
        <v>303</v>
      </c>
      <c r="C225" s="7" t="s">
        <v>3</v>
      </c>
      <c r="D225" s="7">
        <v>2</v>
      </c>
      <c r="E225" s="7">
        <v>2</v>
      </c>
      <c r="F225" s="7">
        <f t="shared" si="23"/>
        <v>50</v>
      </c>
      <c r="G225" s="7">
        <f t="shared" si="24"/>
        <v>50</v>
      </c>
    </row>
    <row r="226" spans="1:7" s="2" customFormat="1" ht="12" customHeight="1">
      <c r="A226" s="7">
        <v>125</v>
      </c>
      <c r="B226" s="22" t="s">
        <v>273</v>
      </c>
      <c r="C226" s="7" t="s">
        <v>44</v>
      </c>
      <c r="D226" s="7">
        <v>1</v>
      </c>
      <c r="E226" s="7">
        <v>1</v>
      </c>
      <c r="F226" s="7">
        <f t="shared" si="23"/>
        <v>25</v>
      </c>
      <c r="G226" s="7">
        <f t="shared" si="24"/>
        <v>25</v>
      </c>
    </row>
    <row r="227" spans="1:7" s="3" customFormat="1" ht="15.75" customHeight="1">
      <c r="A227" s="7">
        <v>126</v>
      </c>
      <c r="B227" s="22" t="s">
        <v>573</v>
      </c>
      <c r="C227" s="7" t="s">
        <v>3</v>
      </c>
      <c r="D227" s="7">
        <v>1</v>
      </c>
      <c r="E227" s="7">
        <v>0</v>
      </c>
      <c r="F227" s="7">
        <f aca="true" t="shared" si="25" ref="F227:G230">D227*25</f>
        <v>25</v>
      </c>
      <c r="G227" s="7">
        <f t="shared" si="25"/>
        <v>0</v>
      </c>
    </row>
    <row r="228" spans="1:7" s="3" customFormat="1" ht="12" customHeight="1">
      <c r="A228" s="7">
        <v>127</v>
      </c>
      <c r="B228" s="22" t="s">
        <v>36</v>
      </c>
      <c r="C228" s="7" t="s">
        <v>3</v>
      </c>
      <c r="D228" s="7">
        <v>0</v>
      </c>
      <c r="E228" s="7">
        <v>1</v>
      </c>
      <c r="F228" s="7">
        <f t="shared" si="25"/>
        <v>0</v>
      </c>
      <c r="G228" s="7">
        <f t="shared" si="25"/>
        <v>25</v>
      </c>
    </row>
    <row r="229" spans="1:7" s="3" customFormat="1" ht="12" customHeight="1">
      <c r="A229" s="7">
        <v>128</v>
      </c>
      <c r="B229" s="22" t="s">
        <v>37</v>
      </c>
      <c r="C229" s="7" t="s">
        <v>3</v>
      </c>
      <c r="D229" s="7">
        <v>0</v>
      </c>
      <c r="E229" s="7">
        <v>14</v>
      </c>
      <c r="F229" s="7">
        <f t="shared" si="25"/>
        <v>0</v>
      </c>
      <c r="G229" s="7">
        <f t="shared" si="25"/>
        <v>350</v>
      </c>
    </row>
    <row r="230" spans="1:7" s="3" customFormat="1" ht="12" customHeight="1">
      <c r="A230" s="7">
        <v>129</v>
      </c>
      <c r="B230" s="22" t="s">
        <v>571</v>
      </c>
      <c r="C230" s="7" t="s">
        <v>3</v>
      </c>
      <c r="D230" s="7">
        <v>1</v>
      </c>
      <c r="E230" s="7">
        <v>0</v>
      </c>
      <c r="F230" s="7">
        <f t="shared" si="25"/>
        <v>25</v>
      </c>
      <c r="G230" s="7">
        <f t="shared" si="25"/>
        <v>0</v>
      </c>
    </row>
    <row r="231" spans="1:7" s="3" customFormat="1" ht="12" customHeight="1">
      <c r="A231" s="7">
        <v>130</v>
      </c>
      <c r="B231" s="22" t="s">
        <v>570</v>
      </c>
      <c r="C231" s="7" t="s">
        <v>3</v>
      </c>
      <c r="D231" s="7">
        <v>1</v>
      </c>
      <c r="E231" s="7">
        <v>0</v>
      </c>
      <c r="F231" s="7">
        <f aca="true" t="shared" si="26" ref="F231:F236">D231*25</f>
        <v>25</v>
      </c>
      <c r="G231" s="7">
        <f aca="true" t="shared" si="27" ref="G231:G236">E231*25</f>
        <v>0</v>
      </c>
    </row>
    <row r="232" spans="1:7" s="3" customFormat="1" ht="12" customHeight="1">
      <c r="A232" s="7">
        <v>131</v>
      </c>
      <c r="B232" s="22" t="s">
        <v>261</v>
      </c>
      <c r="C232" s="7" t="s">
        <v>3</v>
      </c>
      <c r="D232" s="7">
        <v>6</v>
      </c>
      <c r="E232" s="7">
        <v>6</v>
      </c>
      <c r="F232" s="7">
        <f>D232*25</f>
        <v>150</v>
      </c>
      <c r="G232" s="7">
        <f>E232*25</f>
        <v>150</v>
      </c>
    </row>
    <row r="233" spans="1:7" s="3" customFormat="1" ht="12" customHeight="1">
      <c r="A233" s="7">
        <v>132</v>
      </c>
      <c r="B233" s="22" t="s">
        <v>262</v>
      </c>
      <c r="C233" s="7" t="s">
        <v>3</v>
      </c>
      <c r="D233" s="7">
        <v>1</v>
      </c>
      <c r="E233" s="7">
        <v>1</v>
      </c>
      <c r="F233" s="7">
        <f>D233*25</f>
        <v>25</v>
      </c>
      <c r="G233" s="7">
        <f>E233*25</f>
        <v>25</v>
      </c>
    </row>
    <row r="234" spans="1:7" s="3" customFormat="1" ht="12" customHeight="1">
      <c r="A234" s="7">
        <v>133</v>
      </c>
      <c r="B234" s="22" t="s">
        <v>132</v>
      </c>
      <c r="C234" s="7" t="s">
        <v>3</v>
      </c>
      <c r="D234" s="7">
        <v>0</v>
      </c>
      <c r="E234" s="7">
        <v>1</v>
      </c>
      <c r="F234" s="7">
        <f t="shared" si="26"/>
        <v>0</v>
      </c>
      <c r="G234" s="7">
        <f t="shared" si="27"/>
        <v>25</v>
      </c>
    </row>
    <row r="235" spans="1:7" s="3" customFormat="1" ht="16.5" customHeight="1">
      <c r="A235" s="7">
        <v>134</v>
      </c>
      <c r="B235" s="22" t="s">
        <v>576</v>
      </c>
      <c r="C235" s="7" t="s">
        <v>3</v>
      </c>
      <c r="D235" s="7">
        <v>1</v>
      </c>
      <c r="E235" s="7">
        <v>0</v>
      </c>
      <c r="F235" s="7">
        <f t="shared" si="26"/>
        <v>25</v>
      </c>
      <c r="G235" s="7">
        <f t="shared" si="27"/>
        <v>0</v>
      </c>
    </row>
    <row r="236" spans="1:7" s="3" customFormat="1" ht="15" customHeight="1">
      <c r="A236" s="7">
        <v>135</v>
      </c>
      <c r="B236" s="22" t="s">
        <v>163</v>
      </c>
      <c r="C236" s="7" t="s">
        <v>3</v>
      </c>
      <c r="D236" s="7">
        <v>1</v>
      </c>
      <c r="E236" s="7">
        <v>1</v>
      </c>
      <c r="F236" s="7">
        <f t="shared" si="26"/>
        <v>25</v>
      </c>
      <c r="G236" s="7">
        <f t="shared" si="27"/>
        <v>25</v>
      </c>
    </row>
    <row r="237" spans="1:7" s="3" customFormat="1" ht="15" customHeight="1">
      <c r="A237" s="7">
        <v>136</v>
      </c>
      <c r="B237" s="22" t="s">
        <v>577</v>
      </c>
      <c r="C237" s="7" t="s">
        <v>3</v>
      </c>
      <c r="D237" s="7">
        <v>1</v>
      </c>
      <c r="E237" s="7">
        <v>0</v>
      </c>
      <c r="F237" s="7">
        <f aca="true" t="shared" si="28" ref="F237:G241">D237*25</f>
        <v>25</v>
      </c>
      <c r="G237" s="7">
        <f t="shared" si="28"/>
        <v>0</v>
      </c>
    </row>
    <row r="238" spans="1:7" s="3" customFormat="1" ht="12" customHeight="1">
      <c r="A238" s="7">
        <v>137</v>
      </c>
      <c r="B238" s="22" t="s">
        <v>589</v>
      </c>
      <c r="C238" s="7" t="s">
        <v>3</v>
      </c>
      <c r="D238" s="7">
        <v>1</v>
      </c>
      <c r="E238" s="7">
        <v>0</v>
      </c>
      <c r="F238" s="7">
        <f t="shared" si="28"/>
        <v>25</v>
      </c>
      <c r="G238" s="7">
        <f t="shared" si="28"/>
        <v>0</v>
      </c>
    </row>
    <row r="239" spans="1:7" s="3" customFormat="1" ht="12" customHeight="1">
      <c r="A239" s="7">
        <v>138</v>
      </c>
      <c r="B239" s="22" t="s">
        <v>590</v>
      </c>
      <c r="C239" s="7" t="s">
        <v>3</v>
      </c>
      <c r="D239" s="7">
        <v>1</v>
      </c>
      <c r="E239" s="7">
        <v>0</v>
      </c>
      <c r="F239" s="7">
        <f t="shared" si="28"/>
        <v>25</v>
      </c>
      <c r="G239" s="7">
        <f t="shared" si="28"/>
        <v>0</v>
      </c>
    </row>
    <row r="240" spans="1:7" s="3" customFormat="1" ht="12" customHeight="1">
      <c r="A240" s="7">
        <v>139</v>
      </c>
      <c r="B240" s="22" t="s">
        <v>591</v>
      </c>
      <c r="C240" s="7" t="s">
        <v>3</v>
      </c>
      <c r="D240" s="7">
        <v>2</v>
      </c>
      <c r="E240" s="7">
        <v>0</v>
      </c>
      <c r="F240" s="7">
        <f t="shared" si="28"/>
        <v>50</v>
      </c>
      <c r="G240" s="7">
        <f t="shared" si="28"/>
        <v>0</v>
      </c>
    </row>
    <row r="241" spans="1:7" s="3" customFormat="1" ht="12" customHeight="1">
      <c r="A241" s="7">
        <v>140</v>
      </c>
      <c r="B241" s="22" t="s">
        <v>592</v>
      </c>
      <c r="C241" s="7" t="s">
        <v>3</v>
      </c>
      <c r="D241" s="7">
        <v>1</v>
      </c>
      <c r="E241" s="7">
        <v>0</v>
      </c>
      <c r="F241" s="7">
        <f t="shared" si="28"/>
        <v>25</v>
      </c>
      <c r="G241" s="7">
        <f t="shared" si="28"/>
        <v>0</v>
      </c>
    </row>
    <row r="242" spans="1:7" s="3" customFormat="1" ht="12" customHeight="1" thickBot="1">
      <c r="A242" s="9">
        <v>141</v>
      </c>
      <c r="B242" s="42" t="s">
        <v>663</v>
      </c>
      <c r="C242" s="43" t="s">
        <v>3</v>
      </c>
      <c r="D242" s="43">
        <v>1</v>
      </c>
      <c r="E242" s="43">
        <v>1</v>
      </c>
      <c r="F242" s="43">
        <f>D242*25</f>
        <v>25</v>
      </c>
      <c r="G242" s="43">
        <f>E242*25</f>
        <v>25</v>
      </c>
    </row>
    <row r="243" spans="1:7" s="1" customFormat="1" ht="27.75" customHeight="1" thickBot="1">
      <c r="A243" s="66" t="s">
        <v>562</v>
      </c>
      <c r="B243" s="67"/>
      <c r="C243" s="10"/>
      <c r="D243" s="10"/>
      <c r="E243" s="10"/>
      <c r="F243" s="10"/>
      <c r="G243" s="10"/>
    </row>
    <row r="244" spans="1:7" s="1" customFormat="1" ht="18.75" customHeight="1">
      <c r="A244" s="6">
        <v>1</v>
      </c>
      <c r="B244" s="21" t="s">
        <v>189</v>
      </c>
      <c r="C244" s="6" t="s">
        <v>3</v>
      </c>
      <c r="D244" s="6">
        <v>1</v>
      </c>
      <c r="E244" s="6">
        <v>1</v>
      </c>
      <c r="F244" s="6">
        <f aca="true" t="shared" si="29" ref="F244:F269">D244*25</f>
        <v>25</v>
      </c>
      <c r="G244" s="6">
        <f aca="true" t="shared" si="30" ref="G244:G269">E244*25</f>
        <v>25</v>
      </c>
    </row>
    <row r="245" spans="1:7" s="1" customFormat="1" ht="18.75" customHeight="1">
      <c r="A245" s="7">
        <v>2</v>
      </c>
      <c r="B245" s="22" t="s">
        <v>190</v>
      </c>
      <c r="C245" s="7" t="s">
        <v>3</v>
      </c>
      <c r="D245" s="7">
        <v>1</v>
      </c>
      <c r="E245" s="7">
        <v>1</v>
      </c>
      <c r="F245" s="7">
        <f t="shared" si="29"/>
        <v>25</v>
      </c>
      <c r="G245" s="7">
        <f t="shared" si="30"/>
        <v>25</v>
      </c>
    </row>
    <row r="246" spans="1:7" s="1" customFormat="1" ht="15.75" customHeight="1">
      <c r="A246" s="7">
        <v>3</v>
      </c>
      <c r="B246" s="22" t="s">
        <v>191</v>
      </c>
      <c r="C246" s="7" t="s">
        <v>3</v>
      </c>
      <c r="D246" s="7">
        <v>0</v>
      </c>
      <c r="E246" s="7">
        <v>1</v>
      </c>
      <c r="F246" s="7">
        <f t="shared" si="29"/>
        <v>0</v>
      </c>
      <c r="G246" s="7">
        <f t="shared" si="30"/>
        <v>25</v>
      </c>
    </row>
    <row r="247" spans="1:7" s="1" customFormat="1" ht="15.75" customHeight="1">
      <c r="A247" s="7">
        <v>4</v>
      </c>
      <c r="B247" s="22" t="s">
        <v>192</v>
      </c>
      <c r="C247" s="7" t="s">
        <v>3</v>
      </c>
      <c r="D247" s="7">
        <v>0</v>
      </c>
      <c r="E247" s="7">
        <v>1</v>
      </c>
      <c r="F247" s="7">
        <f t="shared" si="29"/>
        <v>0</v>
      </c>
      <c r="G247" s="7">
        <f t="shared" si="30"/>
        <v>25</v>
      </c>
    </row>
    <row r="248" spans="1:7" s="1" customFormat="1" ht="15.75" customHeight="1">
      <c r="A248" s="7">
        <v>5</v>
      </c>
      <c r="B248" s="22" t="s">
        <v>193</v>
      </c>
      <c r="C248" s="7" t="s">
        <v>3</v>
      </c>
      <c r="D248" s="7">
        <v>0</v>
      </c>
      <c r="E248" s="7">
        <v>6</v>
      </c>
      <c r="F248" s="7">
        <f t="shared" si="29"/>
        <v>0</v>
      </c>
      <c r="G248" s="7">
        <f t="shared" si="30"/>
        <v>150</v>
      </c>
    </row>
    <row r="249" spans="1:7" s="1" customFormat="1" ht="15.75" customHeight="1">
      <c r="A249" s="7">
        <v>6</v>
      </c>
      <c r="B249" s="22" t="s">
        <v>194</v>
      </c>
      <c r="C249" s="7" t="s">
        <v>3</v>
      </c>
      <c r="D249" s="7">
        <v>0</v>
      </c>
      <c r="E249" s="7">
        <v>1</v>
      </c>
      <c r="F249" s="7">
        <f t="shared" si="29"/>
        <v>0</v>
      </c>
      <c r="G249" s="7">
        <f t="shared" si="30"/>
        <v>25</v>
      </c>
    </row>
    <row r="250" spans="1:7" s="2" customFormat="1" ht="12" customHeight="1">
      <c r="A250" s="7">
        <v>7</v>
      </c>
      <c r="B250" s="22" t="s">
        <v>195</v>
      </c>
      <c r="C250" s="7" t="s">
        <v>3</v>
      </c>
      <c r="D250" s="7">
        <v>0</v>
      </c>
      <c r="E250" s="7">
        <v>1</v>
      </c>
      <c r="F250" s="7">
        <f t="shared" si="29"/>
        <v>0</v>
      </c>
      <c r="G250" s="7">
        <f t="shared" si="30"/>
        <v>25</v>
      </c>
    </row>
    <row r="251" spans="1:7" s="2" customFormat="1" ht="12" customHeight="1">
      <c r="A251" s="7">
        <v>8</v>
      </c>
      <c r="B251" s="22" t="s">
        <v>196</v>
      </c>
      <c r="C251" s="7" t="s">
        <v>3</v>
      </c>
      <c r="D251" s="7">
        <v>0</v>
      </c>
      <c r="E251" s="7">
        <v>3</v>
      </c>
      <c r="F251" s="7">
        <f t="shared" si="29"/>
        <v>0</v>
      </c>
      <c r="G251" s="7">
        <f t="shared" si="30"/>
        <v>75</v>
      </c>
    </row>
    <row r="252" spans="1:7" s="2" customFormat="1" ht="12" customHeight="1">
      <c r="A252" s="7">
        <v>9</v>
      </c>
      <c r="B252" s="22" t="s">
        <v>197</v>
      </c>
      <c r="C252" s="7" t="s">
        <v>3</v>
      </c>
      <c r="D252" s="7">
        <v>0</v>
      </c>
      <c r="E252" s="7">
        <v>1</v>
      </c>
      <c r="F252" s="7">
        <f t="shared" si="29"/>
        <v>0</v>
      </c>
      <c r="G252" s="7">
        <f t="shared" si="30"/>
        <v>25</v>
      </c>
    </row>
    <row r="253" spans="1:7" s="2" customFormat="1" ht="12" customHeight="1">
      <c r="A253" s="7">
        <v>10</v>
      </c>
      <c r="B253" s="22" t="s">
        <v>198</v>
      </c>
      <c r="C253" s="7" t="s">
        <v>3</v>
      </c>
      <c r="D253" s="7">
        <v>0</v>
      </c>
      <c r="E253" s="7">
        <v>2</v>
      </c>
      <c r="F253" s="7">
        <f t="shared" si="29"/>
        <v>0</v>
      </c>
      <c r="G253" s="7">
        <f t="shared" si="30"/>
        <v>50</v>
      </c>
    </row>
    <row r="254" spans="1:7" s="2" customFormat="1" ht="12" customHeight="1">
      <c r="A254" s="7">
        <v>11</v>
      </c>
      <c r="B254" s="22" t="s">
        <v>199</v>
      </c>
      <c r="C254" s="7" t="s">
        <v>3</v>
      </c>
      <c r="D254" s="7">
        <v>0</v>
      </c>
      <c r="E254" s="7">
        <v>3</v>
      </c>
      <c r="F254" s="7">
        <f t="shared" si="29"/>
        <v>0</v>
      </c>
      <c r="G254" s="7">
        <f t="shared" si="30"/>
        <v>75</v>
      </c>
    </row>
    <row r="255" spans="1:7" s="2" customFormat="1" ht="12" customHeight="1">
      <c r="A255" s="7">
        <v>12</v>
      </c>
      <c r="B255" s="22" t="s">
        <v>200</v>
      </c>
      <c r="C255" s="7" t="s">
        <v>3</v>
      </c>
      <c r="D255" s="7">
        <v>0</v>
      </c>
      <c r="E255" s="7">
        <v>5</v>
      </c>
      <c r="F255" s="7">
        <f t="shared" si="29"/>
        <v>0</v>
      </c>
      <c r="G255" s="7">
        <f t="shared" si="30"/>
        <v>125</v>
      </c>
    </row>
    <row r="256" spans="1:7" s="2" customFormat="1" ht="12" customHeight="1">
      <c r="A256" s="7">
        <v>13</v>
      </c>
      <c r="B256" s="22" t="s">
        <v>201</v>
      </c>
      <c r="C256" s="7" t="s">
        <v>3</v>
      </c>
      <c r="D256" s="7">
        <v>0</v>
      </c>
      <c r="E256" s="7">
        <v>5</v>
      </c>
      <c r="F256" s="7">
        <f t="shared" si="29"/>
        <v>0</v>
      </c>
      <c r="G256" s="7">
        <f t="shared" si="30"/>
        <v>125</v>
      </c>
    </row>
    <row r="257" spans="1:7" s="2" customFormat="1" ht="12" customHeight="1">
      <c r="A257" s="7">
        <v>14</v>
      </c>
      <c r="B257" s="22" t="s">
        <v>202</v>
      </c>
      <c r="C257" s="7" t="s">
        <v>3</v>
      </c>
      <c r="D257" s="7">
        <v>0</v>
      </c>
      <c r="E257" s="7">
        <v>3</v>
      </c>
      <c r="F257" s="7">
        <f t="shared" si="29"/>
        <v>0</v>
      </c>
      <c r="G257" s="7">
        <f t="shared" si="30"/>
        <v>75</v>
      </c>
    </row>
    <row r="258" spans="1:7" s="2" customFormat="1" ht="12" customHeight="1">
      <c r="A258" s="7">
        <v>15</v>
      </c>
      <c r="B258" s="22" t="s">
        <v>203</v>
      </c>
      <c r="C258" s="7" t="s">
        <v>3</v>
      </c>
      <c r="D258" s="7">
        <v>0</v>
      </c>
      <c r="E258" s="7">
        <v>2</v>
      </c>
      <c r="F258" s="7">
        <f t="shared" si="29"/>
        <v>0</v>
      </c>
      <c r="G258" s="7">
        <f t="shared" si="30"/>
        <v>50</v>
      </c>
    </row>
    <row r="259" spans="1:7" s="3" customFormat="1" ht="12" customHeight="1">
      <c r="A259" s="7">
        <v>16</v>
      </c>
      <c r="B259" s="22" t="s">
        <v>579</v>
      </c>
      <c r="C259" s="7" t="s">
        <v>3</v>
      </c>
      <c r="D259" s="7">
        <v>1</v>
      </c>
      <c r="E259" s="7">
        <v>0</v>
      </c>
      <c r="F259" s="7">
        <f t="shared" si="29"/>
        <v>25</v>
      </c>
      <c r="G259" s="7">
        <f t="shared" si="30"/>
        <v>0</v>
      </c>
    </row>
    <row r="260" spans="1:7" s="3" customFormat="1" ht="12" customHeight="1">
      <c r="A260" s="7">
        <v>17</v>
      </c>
      <c r="B260" s="22" t="s">
        <v>578</v>
      </c>
      <c r="C260" s="7" t="s">
        <v>3</v>
      </c>
      <c r="D260" s="7">
        <v>1</v>
      </c>
      <c r="E260" s="7">
        <v>0</v>
      </c>
      <c r="F260" s="7">
        <f t="shared" si="29"/>
        <v>25</v>
      </c>
      <c r="G260" s="7">
        <f t="shared" si="30"/>
        <v>0</v>
      </c>
    </row>
    <row r="261" spans="1:7" s="3" customFormat="1" ht="12" customHeight="1">
      <c r="A261" s="7">
        <v>18</v>
      </c>
      <c r="B261" s="22" t="s">
        <v>580</v>
      </c>
      <c r="C261" s="7" t="s">
        <v>3</v>
      </c>
      <c r="D261" s="7">
        <v>1</v>
      </c>
      <c r="E261" s="7">
        <v>0</v>
      </c>
      <c r="F261" s="7">
        <f t="shared" si="29"/>
        <v>25</v>
      </c>
      <c r="G261" s="7">
        <f t="shared" si="30"/>
        <v>0</v>
      </c>
    </row>
    <row r="262" spans="1:7" s="3" customFormat="1" ht="12" customHeight="1">
      <c r="A262" s="7">
        <v>19</v>
      </c>
      <c r="B262" s="22" t="s">
        <v>581</v>
      </c>
      <c r="C262" s="7" t="s">
        <v>3</v>
      </c>
      <c r="D262" s="7">
        <v>2</v>
      </c>
      <c r="E262" s="7">
        <v>0</v>
      </c>
      <c r="F262" s="7">
        <f t="shared" si="29"/>
        <v>50</v>
      </c>
      <c r="G262" s="7">
        <f t="shared" si="30"/>
        <v>0</v>
      </c>
    </row>
    <row r="263" spans="1:7" s="3" customFormat="1" ht="12" customHeight="1">
      <c r="A263" s="7">
        <v>20</v>
      </c>
      <c r="B263" s="22" t="s">
        <v>583</v>
      </c>
      <c r="C263" s="7" t="s">
        <v>3</v>
      </c>
      <c r="D263" s="11">
        <v>1</v>
      </c>
      <c r="E263" s="7">
        <v>0</v>
      </c>
      <c r="F263" s="7">
        <f t="shared" si="29"/>
        <v>25</v>
      </c>
      <c r="G263" s="7">
        <f t="shared" si="30"/>
        <v>0</v>
      </c>
    </row>
    <row r="264" spans="1:7" s="3" customFormat="1" ht="12" customHeight="1">
      <c r="A264" s="7">
        <v>21</v>
      </c>
      <c r="B264" s="22" t="s">
        <v>582</v>
      </c>
      <c r="C264" s="7" t="s">
        <v>3</v>
      </c>
      <c r="D264" s="7">
        <v>2</v>
      </c>
      <c r="E264" s="7">
        <v>0</v>
      </c>
      <c r="F264" s="7">
        <f t="shared" si="29"/>
        <v>50</v>
      </c>
      <c r="G264" s="7">
        <f t="shared" si="30"/>
        <v>0</v>
      </c>
    </row>
    <row r="265" spans="1:7" s="3" customFormat="1" ht="12" customHeight="1">
      <c r="A265" s="7">
        <v>22</v>
      </c>
      <c r="B265" s="22" t="s">
        <v>584</v>
      </c>
      <c r="C265" s="7" t="s">
        <v>3</v>
      </c>
      <c r="D265" s="7">
        <v>2</v>
      </c>
      <c r="E265" s="7">
        <v>0</v>
      </c>
      <c r="F265" s="7">
        <f t="shared" si="29"/>
        <v>50</v>
      </c>
      <c r="G265" s="7">
        <f t="shared" si="30"/>
        <v>0</v>
      </c>
    </row>
    <row r="266" spans="1:7" s="3" customFormat="1" ht="12" customHeight="1">
      <c r="A266" s="7">
        <v>23</v>
      </c>
      <c r="B266" s="22" t="s">
        <v>585</v>
      </c>
      <c r="C266" s="7" t="s">
        <v>3</v>
      </c>
      <c r="D266" s="7">
        <v>1</v>
      </c>
      <c r="E266" s="7">
        <v>0</v>
      </c>
      <c r="F266" s="7">
        <f t="shared" si="29"/>
        <v>25</v>
      </c>
      <c r="G266" s="7">
        <f t="shared" si="30"/>
        <v>0</v>
      </c>
    </row>
    <row r="267" spans="1:7" s="3" customFormat="1" ht="12" customHeight="1">
      <c r="A267" s="7">
        <v>24</v>
      </c>
      <c r="B267" s="22" t="s">
        <v>586</v>
      </c>
      <c r="C267" s="7" t="s">
        <v>3</v>
      </c>
      <c r="D267" s="7">
        <v>1</v>
      </c>
      <c r="E267" s="7">
        <v>0</v>
      </c>
      <c r="F267" s="7">
        <f t="shared" si="29"/>
        <v>25</v>
      </c>
      <c r="G267" s="7">
        <f t="shared" si="30"/>
        <v>0</v>
      </c>
    </row>
    <row r="268" spans="1:7" s="3" customFormat="1" ht="12" customHeight="1">
      <c r="A268" s="7">
        <v>25</v>
      </c>
      <c r="B268" s="22" t="s">
        <v>587</v>
      </c>
      <c r="C268" s="7" t="s">
        <v>3</v>
      </c>
      <c r="D268" s="7">
        <v>1</v>
      </c>
      <c r="E268" s="7">
        <v>0</v>
      </c>
      <c r="F268" s="7">
        <f t="shared" si="29"/>
        <v>25</v>
      </c>
      <c r="G268" s="7">
        <f t="shared" si="30"/>
        <v>0</v>
      </c>
    </row>
    <row r="269" spans="1:7" s="3" customFormat="1" ht="12" customHeight="1" thickBot="1">
      <c r="A269" s="9">
        <v>26</v>
      </c>
      <c r="B269" s="23" t="s">
        <v>588</v>
      </c>
      <c r="C269" s="9" t="s">
        <v>3</v>
      </c>
      <c r="D269" s="9">
        <v>1</v>
      </c>
      <c r="E269" s="9">
        <v>0</v>
      </c>
      <c r="F269" s="9">
        <f t="shared" si="29"/>
        <v>25</v>
      </c>
      <c r="G269" s="9">
        <f t="shared" si="30"/>
        <v>0</v>
      </c>
    </row>
    <row r="270" spans="1:7" s="1" customFormat="1" ht="30.75" customHeight="1" thickBot="1">
      <c r="A270" s="66" t="s">
        <v>563</v>
      </c>
      <c r="B270" s="67"/>
      <c r="C270" s="10"/>
      <c r="D270" s="10"/>
      <c r="E270" s="10"/>
      <c r="F270" s="10"/>
      <c r="G270" s="10"/>
    </row>
    <row r="271" spans="1:7" s="1" customFormat="1" ht="15" customHeight="1">
      <c r="A271" s="15">
        <v>1</v>
      </c>
      <c r="B271" s="21" t="s">
        <v>84</v>
      </c>
      <c r="C271" s="6" t="s">
        <v>4</v>
      </c>
      <c r="D271" s="6">
        <v>1</v>
      </c>
      <c r="E271" s="6">
        <v>1</v>
      </c>
      <c r="F271" s="6">
        <f aca="true" t="shared" si="31" ref="F271:F311">D271*25</f>
        <v>25</v>
      </c>
      <c r="G271" s="6">
        <f aca="true" t="shared" si="32" ref="G271:G311">E271*25</f>
        <v>25</v>
      </c>
    </row>
    <row r="272" spans="1:7" s="1" customFormat="1" ht="15" customHeight="1">
      <c r="A272" s="16">
        <v>2</v>
      </c>
      <c r="B272" s="22" t="s">
        <v>85</v>
      </c>
      <c r="C272" s="7" t="s">
        <v>1</v>
      </c>
      <c r="D272" s="7">
        <v>1.25</v>
      </c>
      <c r="E272" s="7">
        <v>1.25</v>
      </c>
      <c r="F272" s="7">
        <f t="shared" si="31"/>
        <v>31.25</v>
      </c>
      <c r="G272" s="7">
        <f t="shared" si="32"/>
        <v>31.25</v>
      </c>
    </row>
    <row r="273" spans="1:7" s="1" customFormat="1" ht="15" customHeight="1">
      <c r="A273" s="16">
        <v>3</v>
      </c>
      <c r="B273" s="22" t="s">
        <v>86</v>
      </c>
      <c r="C273" s="7" t="s">
        <v>4</v>
      </c>
      <c r="D273" s="7">
        <v>3</v>
      </c>
      <c r="E273" s="7">
        <v>3</v>
      </c>
      <c r="F273" s="7">
        <f t="shared" si="31"/>
        <v>75</v>
      </c>
      <c r="G273" s="7">
        <f t="shared" si="32"/>
        <v>75</v>
      </c>
    </row>
    <row r="274" spans="1:7" s="1" customFormat="1" ht="15" customHeight="1">
      <c r="A274" s="16">
        <v>4</v>
      </c>
      <c r="B274" s="22" t="s">
        <v>87</v>
      </c>
      <c r="C274" s="7" t="s">
        <v>15</v>
      </c>
      <c r="D274" s="7">
        <v>395</v>
      </c>
      <c r="E274" s="7">
        <v>395</v>
      </c>
      <c r="F274" s="7">
        <f t="shared" si="31"/>
        <v>9875</v>
      </c>
      <c r="G274" s="7">
        <f t="shared" si="32"/>
        <v>9875</v>
      </c>
    </row>
    <row r="275" spans="1:7" s="1" customFormat="1" ht="15" customHeight="1">
      <c r="A275" s="16">
        <v>5</v>
      </c>
      <c r="B275" s="22" t="s">
        <v>89</v>
      </c>
      <c r="C275" s="7" t="s">
        <v>15</v>
      </c>
      <c r="D275" s="7">
        <v>1150</v>
      </c>
      <c r="E275" s="7">
        <v>1150</v>
      </c>
      <c r="F275" s="7">
        <f t="shared" si="31"/>
        <v>28750</v>
      </c>
      <c r="G275" s="7">
        <f t="shared" si="32"/>
        <v>28750</v>
      </c>
    </row>
    <row r="276" spans="1:7" s="1" customFormat="1" ht="15" customHeight="1">
      <c r="A276" s="16">
        <v>6</v>
      </c>
      <c r="B276" s="22" t="s">
        <v>204</v>
      </c>
      <c r="C276" s="7" t="s">
        <v>4</v>
      </c>
      <c r="D276" s="7">
        <v>8.2</v>
      </c>
      <c r="E276" s="7">
        <v>8.2</v>
      </c>
      <c r="F276" s="7">
        <f t="shared" si="31"/>
        <v>204.99999999999997</v>
      </c>
      <c r="G276" s="7">
        <f t="shared" si="32"/>
        <v>204.99999999999997</v>
      </c>
    </row>
    <row r="277" spans="1:7" s="1" customFormat="1" ht="15" customHeight="1">
      <c r="A277" s="16">
        <v>7</v>
      </c>
      <c r="B277" s="22" t="s">
        <v>205</v>
      </c>
      <c r="C277" s="7" t="s">
        <v>4</v>
      </c>
      <c r="D277" s="7">
        <v>4.6</v>
      </c>
      <c r="E277" s="7">
        <v>24.4</v>
      </c>
      <c r="F277" s="7">
        <f t="shared" si="31"/>
        <v>114.99999999999999</v>
      </c>
      <c r="G277" s="7">
        <f t="shared" si="32"/>
        <v>610</v>
      </c>
    </row>
    <row r="278" spans="1:7" s="1" customFormat="1" ht="15" customHeight="1">
      <c r="A278" s="7">
        <v>8</v>
      </c>
      <c r="B278" s="22" t="s">
        <v>206</v>
      </c>
      <c r="C278" s="7" t="s">
        <v>4</v>
      </c>
      <c r="D278" s="7">
        <v>1.77</v>
      </c>
      <c r="E278" s="7">
        <v>1.77</v>
      </c>
      <c r="F278" s="7">
        <f t="shared" si="31"/>
        <v>44.25</v>
      </c>
      <c r="G278" s="7">
        <f t="shared" si="32"/>
        <v>44.25</v>
      </c>
    </row>
    <row r="279" spans="1:7" s="1" customFormat="1" ht="15" customHeight="1">
      <c r="A279" s="7">
        <v>9</v>
      </c>
      <c r="B279" s="22" t="s">
        <v>207</v>
      </c>
      <c r="C279" s="7" t="s">
        <v>4</v>
      </c>
      <c r="D279" s="7">
        <v>11.32</v>
      </c>
      <c r="E279" s="7">
        <v>3.85</v>
      </c>
      <c r="F279" s="7">
        <f t="shared" si="31"/>
        <v>283</v>
      </c>
      <c r="G279" s="7">
        <f t="shared" si="32"/>
        <v>96.25</v>
      </c>
    </row>
    <row r="280" spans="1:7" s="1" customFormat="1" ht="15" customHeight="1">
      <c r="A280" s="7">
        <v>10</v>
      </c>
      <c r="B280" s="22" t="s">
        <v>296</v>
      </c>
      <c r="C280" s="7" t="s">
        <v>1</v>
      </c>
      <c r="D280" s="7">
        <v>43.3</v>
      </c>
      <c r="E280" s="7">
        <v>43.3</v>
      </c>
      <c r="F280" s="7">
        <f t="shared" si="31"/>
        <v>1082.5</v>
      </c>
      <c r="G280" s="7">
        <f t="shared" si="32"/>
        <v>1082.5</v>
      </c>
    </row>
    <row r="281" spans="1:7" s="1" customFormat="1" ht="15" customHeight="1">
      <c r="A281" s="7">
        <v>11</v>
      </c>
      <c r="B281" s="22" t="s">
        <v>208</v>
      </c>
      <c r="C281" s="7" t="s">
        <v>1</v>
      </c>
      <c r="D281" s="7">
        <v>15.4</v>
      </c>
      <c r="E281" s="7">
        <v>15.4</v>
      </c>
      <c r="F281" s="7">
        <f t="shared" si="31"/>
        <v>385</v>
      </c>
      <c r="G281" s="7">
        <f t="shared" si="32"/>
        <v>385</v>
      </c>
    </row>
    <row r="282" spans="1:7" s="1" customFormat="1" ht="15" customHeight="1">
      <c r="A282" s="7">
        <v>12</v>
      </c>
      <c r="B282" s="22" t="s">
        <v>559</v>
      </c>
      <c r="C282" s="7" t="s">
        <v>4</v>
      </c>
      <c r="D282" s="7">
        <v>28.5</v>
      </c>
      <c r="E282" s="7">
        <v>0</v>
      </c>
      <c r="F282" s="7">
        <f t="shared" si="31"/>
        <v>712.5</v>
      </c>
      <c r="G282" s="7">
        <f t="shared" si="32"/>
        <v>0</v>
      </c>
    </row>
    <row r="283" spans="1:7" s="1" customFormat="1" ht="15" customHeight="1">
      <c r="A283" s="7">
        <v>13</v>
      </c>
      <c r="B283" s="22" t="s">
        <v>211</v>
      </c>
      <c r="C283" s="7" t="s">
        <v>4</v>
      </c>
      <c r="D283" s="7">
        <v>0.91</v>
      </c>
      <c r="E283" s="7">
        <v>0.91</v>
      </c>
      <c r="F283" s="7">
        <f t="shared" si="31"/>
        <v>22.75</v>
      </c>
      <c r="G283" s="7">
        <f t="shared" si="32"/>
        <v>22.75</v>
      </c>
    </row>
    <row r="284" spans="1:7" s="1" customFormat="1" ht="15" customHeight="1">
      <c r="A284" s="7">
        <v>14</v>
      </c>
      <c r="B284" s="22" t="s">
        <v>212</v>
      </c>
      <c r="C284" s="7" t="s">
        <v>4</v>
      </c>
      <c r="D284" s="7">
        <v>0.36</v>
      </c>
      <c r="E284" s="7">
        <v>0.36</v>
      </c>
      <c r="F284" s="7">
        <f t="shared" si="31"/>
        <v>9</v>
      </c>
      <c r="G284" s="7">
        <f t="shared" si="32"/>
        <v>9</v>
      </c>
    </row>
    <row r="285" spans="1:7" s="1" customFormat="1" ht="15" customHeight="1">
      <c r="A285" s="7">
        <v>15</v>
      </c>
      <c r="B285" s="22" t="s">
        <v>95</v>
      </c>
      <c r="C285" s="7" t="s">
        <v>3</v>
      </c>
      <c r="D285" s="7">
        <v>30</v>
      </c>
      <c r="E285" s="7">
        <v>30</v>
      </c>
      <c r="F285" s="7">
        <f t="shared" si="31"/>
        <v>750</v>
      </c>
      <c r="G285" s="7">
        <f t="shared" si="32"/>
        <v>750</v>
      </c>
    </row>
    <row r="286" spans="1:7" s="1" customFormat="1" ht="15" customHeight="1">
      <c r="A286" s="7">
        <v>16</v>
      </c>
      <c r="B286" s="22" t="s">
        <v>239</v>
      </c>
      <c r="C286" s="7" t="s">
        <v>4</v>
      </c>
      <c r="D286" s="7">
        <v>1.5</v>
      </c>
      <c r="E286" s="7">
        <v>1.5</v>
      </c>
      <c r="F286" s="7">
        <f t="shared" si="31"/>
        <v>37.5</v>
      </c>
      <c r="G286" s="7">
        <f t="shared" si="32"/>
        <v>37.5</v>
      </c>
    </row>
    <row r="287" spans="1:7" s="1" customFormat="1" ht="15" customHeight="1">
      <c r="A287" s="7">
        <v>17</v>
      </c>
      <c r="B287" s="22" t="s">
        <v>185</v>
      </c>
      <c r="C287" s="7" t="s">
        <v>4</v>
      </c>
      <c r="D287" s="7">
        <v>74.07</v>
      </c>
      <c r="E287" s="7">
        <v>74.07</v>
      </c>
      <c r="F287" s="7">
        <f t="shared" si="31"/>
        <v>1851.7499999999998</v>
      </c>
      <c r="G287" s="7">
        <f t="shared" si="32"/>
        <v>1851.7499999999998</v>
      </c>
    </row>
    <row r="288" spans="1:7" s="1" customFormat="1" ht="15" customHeight="1">
      <c r="A288" s="7">
        <v>18</v>
      </c>
      <c r="B288" s="22" t="s">
        <v>110</v>
      </c>
      <c r="C288" s="7" t="s">
        <v>4</v>
      </c>
      <c r="D288" s="7">
        <v>1.5</v>
      </c>
      <c r="E288" s="7">
        <v>1.5</v>
      </c>
      <c r="F288" s="7">
        <f t="shared" si="31"/>
        <v>37.5</v>
      </c>
      <c r="G288" s="7">
        <f t="shared" si="32"/>
        <v>37.5</v>
      </c>
    </row>
    <row r="289" spans="1:7" s="1" customFormat="1" ht="15" customHeight="1">
      <c r="A289" s="7">
        <v>19</v>
      </c>
      <c r="B289" s="22" t="s">
        <v>115</v>
      </c>
      <c r="C289" s="7" t="s">
        <v>15</v>
      </c>
      <c r="D289" s="7">
        <v>3.6</v>
      </c>
      <c r="E289" s="7">
        <v>3.6</v>
      </c>
      <c r="F289" s="7">
        <f t="shared" si="31"/>
        <v>90</v>
      </c>
      <c r="G289" s="7">
        <f t="shared" si="32"/>
        <v>90</v>
      </c>
    </row>
    <row r="290" spans="1:7" s="1" customFormat="1" ht="15" customHeight="1">
      <c r="A290" s="7">
        <v>20</v>
      </c>
      <c r="B290" s="22" t="s">
        <v>116</v>
      </c>
      <c r="C290" s="7" t="s">
        <v>15</v>
      </c>
      <c r="D290" s="7">
        <v>1.8</v>
      </c>
      <c r="E290" s="7">
        <v>1.8</v>
      </c>
      <c r="F290" s="7">
        <f t="shared" si="31"/>
        <v>45</v>
      </c>
      <c r="G290" s="7">
        <f t="shared" si="32"/>
        <v>45</v>
      </c>
    </row>
    <row r="291" spans="1:7" s="1" customFormat="1" ht="15" customHeight="1">
      <c r="A291" s="7">
        <v>21</v>
      </c>
      <c r="B291" s="22" t="s">
        <v>118</v>
      </c>
      <c r="C291" s="7" t="s">
        <v>4</v>
      </c>
      <c r="D291" s="7">
        <v>1.63</v>
      </c>
      <c r="E291" s="7">
        <v>1.63</v>
      </c>
      <c r="F291" s="7">
        <f t="shared" si="31"/>
        <v>40.75</v>
      </c>
      <c r="G291" s="7">
        <f t="shared" si="32"/>
        <v>40.75</v>
      </c>
    </row>
    <row r="292" spans="1:7" s="1" customFormat="1" ht="15" customHeight="1">
      <c r="A292" s="7">
        <v>22</v>
      </c>
      <c r="B292" s="22" t="s">
        <v>119</v>
      </c>
      <c r="C292" s="7" t="s">
        <v>4</v>
      </c>
      <c r="D292" s="7">
        <v>0.2</v>
      </c>
      <c r="E292" s="7">
        <v>0.2</v>
      </c>
      <c r="F292" s="7">
        <f t="shared" si="31"/>
        <v>5</v>
      </c>
      <c r="G292" s="7">
        <f t="shared" si="32"/>
        <v>5</v>
      </c>
    </row>
    <row r="293" spans="1:7" s="1" customFormat="1" ht="15" customHeight="1">
      <c r="A293" s="7">
        <v>23</v>
      </c>
      <c r="B293" s="22" t="s">
        <v>120</v>
      </c>
      <c r="C293" s="7" t="s">
        <v>4</v>
      </c>
      <c r="D293" s="7">
        <v>0.6</v>
      </c>
      <c r="E293" s="7">
        <v>0.6</v>
      </c>
      <c r="F293" s="7">
        <f t="shared" si="31"/>
        <v>15</v>
      </c>
      <c r="G293" s="7">
        <f t="shared" si="32"/>
        <v>15</v>
      </c>
    </row>
    <row r="294" spans="1:7" s="1" customFormat="1" ht="15" customHeight="1">
      <c r="A294" s="7">
        <v>24</v>
      </c>
      <c r="B294" s="22" t="s">
        <v>129</v>
      </c>
      <c r="C294" s="7" t="s">
        <v>4</v>
      </c>
      <c r="D294" s="7">
        <v>1.5</v>
      </c>
      <c r="E294" s="7">
        <v>1.5</v>
      </c>
      <c r="F294" s="7">
        <f t="shared" si="31"/>
        <v>37.5</v>
      </c>
      <c r="G294" s="7">
        <f t="shared" si="32"/>
        <v>37.5</v>
      </c>
    </row>
    <row r="295" spans="1:7" s="1" customFormat="1" ht="15" customHeight="1">
      <c r="A295" s="7">
        <v>25</v>
      </c>
      <c r="B295" s="22" t="s">
        <v>173</v>
      </c>
      <c r="C295" s="7" t="s">
        <v>15</v>
      </c>
      <c r="D295" s="7">
        <v>0.25</v>
      </c>
      <c r="E295" s="7">
        <v>0.25</v>
      </c>
      <c r="F295" s="7">
        <f t="shared" si="31"/>
        <v>6.25</v>
      </c>
      <c r="G295" s="7">
        <f t="shared" si="32"/>
        <v>6.25</v>
      </c>
    </row>
    <row r="296" spans="1:7" s="1" customFormat="1" ht="15" customHeight="1">
      <c r="A296" s="7">
        <v>26</v>
      </c>
      <c r="B296" s="22" t="s">
        <v>130</v>
      </c>
      <c r="C296" s="7" t="s">
        <v>1</v>
      </c>
      <c r="D296" s="7">
        <v>1.3</v>
      </c>
      <c r="E296" s="7">
        <v>1.3</v>
      </c>
      <c r="F296" s="7">
        <f t="shared" si="31"/>
        <v>32.5</v>
      </c>
      <c r="G296" s="7">
        <f t="shared" si="32"/>
        <v>32.5</v>
      </c>
    </row>
    <row r="297" spans="1:7" s="1" customFormat="1" ht="15" customHeight="1">
      <c r="A297" s="7">
        <v>27</v>
      </c>
      <c r="B297" s="22" t="s">
        <v>133</v>
      </c>
      <c r="C297" s="7" t="s">
        <v>4</v>
      </c>
      <c r="D297" s="7">
        <v>1.4</v>
      </c>
      <c r="E297" s="7">
        <v>1.4</v>
      </c>
      <c r="F297" s="7">
        <f t="shared" si="31"/>
        <v>35</v>
      </c>
      <c r="G297" s="7">
        <f t="shared" si="32"/>
        <v>35</v>
      </c>
    </row>
    <row r="298" spans="1:7" s="1" customFormat="1" ht="15" customHeight="1">
      <c r="A298" s="7">
        <v>28</v>
      </c>
      <c r="B298" s="22" t="s">
        <v>134</v>
      </c>
      <c r="C298" s="7" t="s">
        <v>4</v>
      </c>
      <c r="D298" s="7">
        <v>2.8</v>
      </c>
      <c r="E298" s="7">
        <v>2.8</v>
      </c>
      <c r="F298" s="7">
        <f t="shared" si="31"/>
        <v>70</v>
      </c>
      <c r="G298" s="7">
        <f t="shared" si="32"/>
        <v>70</v>
      </c>
    </row>
    <row r="299" spans="1:7" s="1" customFormat="1" ht="15" customHeight="1">
      <c r="A299" s="7">
        <v>29</v>
      </c>
      <c r="B299" s="22" t="s">
        <v>135</v>
      </c>
      <c r="C299" s="7" t="s">
        <v>4</v>
      </c>
      <c r="D299" s="7">
        <v>0.00015</v>
      </c>
      <c r="E299" s="7">
        <v>0.00015</v>
      </c>
      <c r="F299" s="7">
        <f t="shared" si="31"/>
        <v>0.00375</v>
      </c>
      <c r="G299" s="7">
        <f t="shared" si="32"/>
        <v>0.00375</v>
      </c>
    </row>
    <row r="300" spans="1:7" s="1" customFormat="1" ht="15" customHeight="1">
      <c r="A300" s="7">
        <v>30</v>
      </c>
      <c r="B300" s="22" t="s">
        <v>136</v>
      </c>
      <c r="C300" s="7" t="s">
        <v>4</v>
      </c>
      <c r="D300" s="7">
        <v>2</v>
      </c>
      <c r="E300" s="7">
        <v>2</v>
      </c>
      <c r="F300" s="7">
        <f t="shared" si="31"/>
        <v>50</v>
      </c>
      <c r="G300" s="7">
        <f t="shared" si="32"/>
        <v>50</v>
      </c>
    </row>
    <row r="301" spans="1:7" s="1" customFormat="1" ht="15" customHeight="1">
      <c r="A301" s="7">
        <v>31</v>
      </c>
      <c r="B301" s="22" t="s">
        <v>137</v>
      </c>
      <c r="C301" s="7" t="s">
        <v>4</v>
      </c>
      <c r="D301" s="7">
        <v>1.8</v>
      </c>
      <c r="E301" s="7">
        <v>1.8</v>
      </c>
      <c r="F301" s="7">
        <f t="shared" si="31"/>
        <v>45</v>
      </c>
      <c r="G301" s="7">
        <f t="shared" si="32"/>
        <v>45</v>
      </c>
    </row>
    <row r="302" spans="1:7" s="1" customFormat="1" ht="15" customHeight="1">
      <c r="A302" s="7">
        <v>32</v>
      </c>
      <c r="B302" s="22" t="s">
        <v>245</v>
      </c>
      <c r="C302" s="7" t="s">
        <v>4</v>
      </c>
      <c r="D302" s="7">
        <v>3.8</v>
      </c>
      <c r="E302" s="7">
        <v>3.8</v>
      </c>
      <c r="F302" s="7">
        <f t="shared" si="31"/>
        <v>95</v>
      </c>
      <c r="G302" s="7">
        <f t="shared" si="32"/>
        <v>95</v>
      </c>
    </row>
    <row r="303" spans="1:7" s="1" customFormat="1" ht="15" customHeight="1">
      <c r="A303" s="7">
        <v>33</v>
      </c>
      <c r="B303" s="22" t="s">
        <v>635</v>
      </c>
      <c r="C303" s="7" t="s">
        <v>3</v>
      </c>
      <c r="D303" s="7">
        <v>16</v>
      </c>
      <c r="E303" s="7">
        <v>16</v>
      </c>
      <c r="F303" s="7">
        <f t="shared" si="31"/>
        <v>400</v>
      </c>
      <c r="G303" s="7">
        <f t="shared" si="32"/>
        <v>400</v>
      </c>
    </row>
    <row r="304" spans="1:7" s="1" customFormat="1" ht="15" customHeight="1">
      <c r="A304" s="7">
        <v>34</v>
      </c>
      <c r="B304" s="22" t="s">
        <v>636</v>
      </c>
      <c r="C304" s="7" t="s">
        <v>3</v>
      </c>
      <c r="D304" s="7">
        <v>32</v>
      </c>
      <c r="E304" s="7">
        <v>24</v>
      </c>
      <c r="F304" s="7">
        <f t="shared" si="31"/>
        <v>800</v>
      </c>
      <c r="G304" s="7">
        <f t="shared" si="32"/>
        <v>600</v>
      </c>
    </row>
    <row r="305" spans="1:7" s="1" customFormat="1" ht="15" customHeight="1">
      <c r="A305" s="7">
        <v>35</v>
      </c>
      <c r="B305" s="22" t="s">
        <v>637</v>
      </c>
      <c r="C305" s="7" t="s">
        <v>3</v>
      </c>
      <c r="D305" s="7">
        <v>20</v>
      </c>
      <c r="E305" s="7">
        <v>28</v>
      </c>
      <c r="F305" s="7">
        <f t="shared" si="31"/>
        <v>500</v>
      </c>
      <c r="G305" s="7">
        <f t="shared" si="32"/>
        <v>700</v>
      </c>
    </row>
    <row r="306" spans="1:7" s="1" customFormat="1" ht="15" customHeight="1">
      <c r="A306" s="7">
        <v>36</v>
      </c>
      <c r="B306" s="22" t="s">
        <v>638</v>
      </c>
      <c r="C306" s="7" t="s">
        <v>3</v>
      </c>
      <c r="D306" s="7">
        <v>44</v>
      </c>
      <c r="E306" s="7">
        <v>16</v>
      </c>
      <c r="F306" s="7">
        <f t="shared" si="31"/>
        <v>1100</v>
      </c>
      <c r="G306" s="7">
        <f t="shared" si="32"/>
        <v>400</v>
      </c>
    </row>
    <row r="307" spans="1:7" s="1" customFormat="1" ht="15" customHeight="1">
      <c r="A307" s="7">
        <v>37</v>
      </c>
      <c r="B307" s="22" t="s">
        <v>639</v>
      </c>
      <c r="C307" s="7" t="s">
        <v>3</v>
      </c>
      <c r="D307" s="7">
        <v>12</v>
      </c>
      <c r="E307" s="7">
        <v>12</v>
      </c>
      <c r="F307" s="7">
        <f t="shared" si="31"/>
        <v>300</v>
      </c>
      <c r="G307" s="7">
        <f t="shared" si="32"/>
        <v>300</v>
      </c>
    </row>
    <row r="308" spans="1:7" s="1" customFormat="1" ht="15" customHeight="1">
      <c r="A308" s="7">
        <v>38</v>
      </c>
      <c r="B308" s="22" t="s">
        <v>640</v>
      </c>
      <c r="C308" s="7" t="s">
        <v>3</v>
      </c>
      <c r="D308" s="7">
        <v>6</v>
      </c>
      <c r="E308" s="7">
        <v>6</v>
      </c>
      <c r="F308" s="7">
        <f t="shared" si="31"/>
        <v>150</v>
      </c>
      <c r="G308" s="7">
        <f t="shared" si="32"/>
        <v>150</v>
      </c>
    </row>
    <row r="309" spans="1:7" s="1" customFormat="1" ht="15" customHeight="1">
      <c r="A309" s="7">
        <v>39</v>
      </c>
      <c r="B309" s="22" t="s">
        <v>641</v>
      </c>
      <c r="C309" s="7" t="s">
        <v>3</v>
      </c>
      <c r="D309" s="7">
        <v>1</v>
      </c>
      <c r="E309" s="7">
        <v>0</v>
      </c>
      <c r="F309" s="7">
        <f t="shared" si="31"/>
        <v>25</v>
      </c>
      <c r="G309" s="7">
        <f t="shared" si="32"/>
        <v>0</v>
      </c>
    </row>
    <row r="310" spans="1:7" s="1" customFormat="1" ht="15" customHeight="1">
      <c r="A310" s="7">
        <v>40</v>
      </c>
      <c r="B310" s="22" t="s">
        <v>642</v>
      </c>
      <c r="C310" s="7" t="s">
        <v>3</v>
      </c>
      <c r="D310" s="7">
        <v>4</v>
      </c>
      <c r="E310" s="7">
        <v>0</v>
      </c>
      <c r="F310" s="7">
        <f t="shared" si="31"/>
        <v>100</v>
      </c>
      <c r="G310" s="7">
        <f t="shared" si="32"/>
        <v>0</v>
      </c>
    </row>
    <row r="311" spans="1:7" s="1" customFormat="1" ht="15" customHeight="1">
      <c r="A311" s="7">
        <v>41</v>
      </c>
      <c r="B311" s="22" t="s">
        <v>643</v>
      </c>
      <c r="C311" s="7" t="s">
        <v>3</v>
      </c>
      <c r="D311" s="7">
        <v>8</v>
      </c>
      <c r="E311" s="7">
        <v>8</v>
      </c>
      <c r="F311" s="7">
        <f t="shared" si="31"/>
        <v>200</v>
      </c>
      <c r="G311" s="7">
        <f t="shared" si="32"/>
        <v>200</v>
      </c>
    </row>
    <row r="312" spans="1:7" s="2" customFormat="1" ht="12" customHeight="1" thickBot="1">
      <c r="A312" s="9">
        <v>42</v>
      </c>
      <c r="B312" s="23" t="s">
        <v>293</v>
      </c>
      <c r="C312" s="9" t="s">
        <v>1</v>
      </c>
      <c r="D312" s="9">
        <v>4.1</v>
      </c>
      <c r="E312" s="9">
        <v>4.1</v>
      </c>
      <c r="F312" s="9">
        <f>D312*25</f>
        <v>102.49999999999999</v>
      </c>
      <c r="G312" s="9">
        <f>E312*25</f>
        <v>102.49999999999999</v>
      </c>
    </row>
    <row r="313" spans="1:7" s="1" customFormat="1" ht="25.5" customHeight="1" thickBot="1">
      <c r="A313" s="66" t="s">
        <v>564</v>
      </c>
      <c r="B313" s="67"/>
      <c r="C313" s="10"/>
      <c r="D313" s="10"/>
      <c r="E313" s="10"/>
      <c r="F313" s="10"/>
      <c r="G313" s="10"/>
    </row>
    <row r="314" spans="1:7" s="2" customFormat="1" ht="12" customHeight="1">
      <c r="A314" s="6">
        <v>1</v>
      </c>
      <c r="B314" s="21" t="s">
        <v>308</v>
      </c>
      <c r="C314" s="6" t="s">
        <v>15</v>
      </c>
      <c r="D314" s="6">
        <v>1358</v>
      </c>
      <c r="E314" s="6">
        <v>1358</v>
      </c>
      <c r="F314" s="6">
        <f aca="true" t="shared" si="33" ref="F314:F322">D314*25</f>
        <v>33950</v>
      </c>
      <c r="G314" s="6">
        <f aca="true" t="shared" si="34" ref="G314:G322">E314*25</f>
        <v>33950</v>
      </c>
    </row>
    <row r="315" spans="1:7" s="2" customFormat="1" ht="12" customHeight="1">
      <c r="A315" s="7">
        <v>2</v>
      </c>
      <c r="B315" s="22" t="s">
        <v>309</v>
      </c>
      <c r="C315" s="7" t="s">
        <v>15</v>
      </c>
      <c r="D315" s="7">
        <v>724</v>
      </c>
      <c r="E315" s="7">
        <v>724</v>
      </c>
      <c r="F315" s="7">
        <f t="shared" si="33"/>
        <v>18100</v>
      </c>
      <c r="G315" s="7">
        <f t="shared" si="34"/>
        <v>18100</v>
      </c>
    </row>
    <row r="316" spans="1:7" s="2" customFormat="1" ht="12" customHeight="1">
      <c r="A316" s="7">
        <v>3</v>
      </c>
      <c r="B316" s="22" t="s">
        <v>310</v>
      </c>
      <c r="C316" s="7" t="s">
        <v>15</v>
      </c>
      <c r="D316" s="7">
        <v>174</v>
      </c>
      <c r="E316" s="7">
        <v>174</v>
      </c>
      <c r="F316" s="7">
        <f t="shared" si="33"/>
        <v>4350</v>
      </c>
      <c r="G316" s="7">
        <f t="shared" si="34"/>
        <v>4350</v>
      </c>
    </row>
    <row r="317" spans="1:7" s="2" customFormat="1" ht="12" customHeight="1">
      <c r="A317" s="7">
        <v>4</v>
      </c>
      <c r="B317" s="22" t="s">
        <v>311</v>
      </c>
      <c r="C317" s="7" t="s">
        <v>15</v>
      </c>
      <c r="D317" s="7">
        <v>70</v>
      </c>
      <c r="E317" s="7">
        <v>70</v>
      </c>
      <c r="F317" s="7">
        <f t="shared" si="33"/>
        <v>1750</v>
      </c>
      <c r="G317" s="7">
        <f t="shared" si="34"/>
        <v>1750</v>
      </c>
    </row>
    <row r="318" spans="1:7" s="2" customFormat="1" ht="12" customHeight="1">
      <c r="A318" s="7">
        <v>5</v>
      </c>
      <c r="B318" s="22" t="s">
        <v>312</v>
      </c>
      <c r="C318" s="7" t="s">
        <v>15</v>
      </c>
      <c r="D318" s="7">
        <v>34</v>
      </c>
      <c r="E318" s="7">
        <v>34</v>
      </c>
      <c r="F318" s="7">
        <f t="shared" si="33"/>
        <v>850</v>
      </c>
      <c r="G318" s="7">
        <f t="shared" si="34"/>
        <v>850</v>
      </c>
    </row>
    <row r="319" spans="1:7" s="2" customFormat="1" ht="12" customHeight="1">
      <c r="A319" s="7">
        <v>6</v>
      </c>
      <c r="B319" s="22" t="s">
        <v>314</v>
      </c>
      <c r="C319" s="7" t="s">
        <v>15</v>
      </c>
      <c r="D319" s="7">
        <v>253</v>
      </c>
      <c r="E319" s="7">
        <v>253</v>
      </c>
      <c r="F319" s="7">
        <f t="shared" si="33"/>
        <v>6325</v>
      </c>
      <c r="G319" s="7">
        <f t="shared" si="34"/>
        <v>6325</v>
      </c>
    </row>
    <row r="320" spans="1:7" s="2" customFormat="1" ht="12" customHeight="1">
      <c r="A320" s="7">
        <v>7</v>
      </c>
      <c r="B320" s="22" t="s">
        <v>315</v>
      </c>
      <c r="C320" s="7" t="s">
        <v>15</v>
      </c>
      <c r="D320" s="7">
        <v>155</v>
      </c>
      <c r="E320" s="7">
        <v>155</v>
      </c>
      <c r="F320" s="7">
        <f t="shared" si="33"/>
        <v>3875</v>
      </c>
      <c r="G320" s="7">
        <f t="shared" si="34"/>
        <v>3875</v>
      </c>
    </row>
    <row r="321" spans="1:7" s="2" customFormat="1" ht="12" customHeight="1">
      <c r="A321" s="7">
        <v>8</v>
      </c>
      <c r="B321" s="22" t="s">
        <v>316</v>
      </c>
      <c r="C321" s="7" t="s">
        <v>15</v>
      </c>
      <c r="D321" s="7">
        <v>12.5</v>
      </c>
      <c r="E321" s="7">
        <v>12.5</v>
      </c>
      <c r="F321" s="7">
        <f t="shared" si="33"/>
        <v>312.5</v>
      </c>
      <c r="G321" s="7">
        <f t="shared" si="34"/>
        <v>312.5</v>
      </c>
    </row>
    <row r="322" spans="1:7" s="2" customFormat="1" ht="12" customHeight="1" thickBot="1">
      <c r="A322" s="9">
        <v>9</v>
      </c>
      <c r="B322" s="23" t="s">
        <v>317</v>
      </c>
      <c r="C322" s="9" t="s">
        <v>15</v>
      </c>
      <c r="D322" s="9">
        <v>21</v>
      </c>
      <c r="E322" s="9">
        <v>21</v>
      </c>
      <c r="F322" s="9">
        <f t="shared" si="33"/>
        <v>525</v>
      </c>
      <c r="G322" s="9">
        <f t="shared" si="34"/>
        <v>525</v>
      </c>
    </row>
    <row r="323" spans="1:7" s="1" customFormat="1" ht="27" customHeight="1" thickBot="1">
      <c r="A323" s="46" t="s">
        <v>671</v>
      </c>
      <c r="B323" s="46"/>
      <c r="C323" s="10"/>
      <c r="D323" s="10"/>
      <c r="E323" s="10"/>
      <c r="F323" s="10"/>
      <c r="G323" s="10"/>
    </row>
    <row r="324" spans="1:7" s="1" customFormat="1" ht="13.5" customHeight="1">
      <c r="A324" s="6">
        <v>1</v>
      </c>
      <c r="B324" s="21" t="s">
        <v>9</v>
      </c>
      <c r="C324" s="6" t="s">
        <v>3</v>
      </c>
      <c r="D324" s="6">
        <v>10</v>
      </c>
      <c r="E324" s="6">
        <v>10</v>
      </c>
      <c r="F324" s="6">
        <f aca="true" t="shared" si="35" ref="F324:F361">D324*25</f>
        <v>250</v>
      </c>
      <c r="G324" s="6">
        <f aca="true" t="shared" si="36" ref="G324:G361">E324*25</f>
        <v>250</v>
      </c>
    </row>
    <row r="325" spans="1:7" s="1" customFormat="1" ht="13.5" customHeight="1">
      <c r="A325" s="7">
        <v>2</v>
      </c>
      <c r="B325" s="22" t="s">
        <v>7</v>
      </c>
      <c r="C325" s="7" t="s">
        <v>8</v>
      </c>
      <c r="D325" s="7">
        <v>26</v>
      </c>
      <c r="E325" s="7">
        <v>26</v>
      </c>
      <c r="F325" s="7">
        <f t="shared" si="35"/>
        <v>650</v>
      </c>
      <c r="G325" s="7">
        <f t="shared" si="36"/>
        <v>650</v>
      </c>
    </row>
    <row r="326" spans="1:7" s="1" customFormat="1" ht="13.5" customHeight="1">
      <c r="A326" s="7">
        <v>3</v>
      </c>
      <c r="B326" s="22" t="s">
        <v>288</v>
      </c>
      <c r="C326" s="7" t="s">
        <v>4</v>
      </c>
      <c r="D326" s="7">
        <v>66.8</v>
      </c>
      <c r="E326" s="7">
        <v>66.8</v>
      </c>
      <c r="F326" s="7">
        <f t="shared" si="35"/>
        <v>1670</v>
      </c>
      <c r="G326" s="7">
        <f t="shared" si="36"/>
        <v>1670</v>
      </c>
    </row>
    <row r="327" spans="1:7" s="1" customFormat="1" ht="13.5" customHeight="1">
      <c r="A327" s="7">
        <v>4</v>
      </c>
      <c r="B327" s="22" t="s">
        <v>33</v>
      </c>
      <c r="C327" s="7" t="s">
        <v>3</v>
      </c>
      <c r="D327" s="7">
        <v>2</v>
      </c>
      <c r="E327" s="7">
        <v>2</v>
      </c>
      <c r="F327" s="7">
        <f t="shared" si="35"/>
        <v>50</v>
      </c>
      <c r="G327" s="7">
        <f t="shared" si="36"/>
        <v>50</v>
      </c>
    </row>
    <row r="328" spans="1:7" s="1" customFormat="1" ht="13.5" customHeight="1">
      <c r="A328" s="7">
        <v>5</v>
      </c>
      <c r="B328" s="22" t="s">
        <v>51</v>
      </c>
      <c r="C328" s="7" t="s">
        <v>4</v>
      </c>
      <c r="D328" s="7">
        <v>22.5</v>
      </c>
      <c r="E328" s="7">
        <v>22.5</v>
      </c>
      <c r="F328" s="7">
        <f t="shared" si="35"/>
        <v>562.5</v>
      </c>
      <c r="G328" s="7">
        <f t="shared" si="36"/>
        <v>562.5</v>
      </c>
    </row>
    <row r="329" spans="1:7" s="1" customFormat="1" ht="13.5" customHeight="1">
      <c r="A329" s="7">
        <v>6</v>
      </c>
      <c r="B329" s="22" t="s">
        <v>52</v>
      </c>
      <c r="C329" s="7" t="s">
        <v>8</v>
      </c>
      <c r="D329" s="7">
        <v>12.6</v>
      </c>
      <c r="E329" s="7">
        <v>12.6</v>
      </c>
      <c r="F329" s="7">
        <f t="shared" si="35"/>
        <v>315</v>
      </c>
      <c r="G329" s="7">
        <f t="shared" si="36"/>
        <v>315</v>
      </c>
    </row>
    <row r="330" spans="1:7" s="1" customFormat="1" ht="13.5" customHeight="1">
      <c r="A330" s="7">
        <v>7</v>
      </c>
      <c r="B330" s="22" t="s">
        <v>560</v>
      </c>
      <c r="C330" s="7" t="s">
        <v>8</v>
      </c>
      <c r="D330" s="7">
        <v>28.2</v>
      </c>
      <c r="E330" s="7">
        <v>28.2</v>
      </c>
      <c r="F330" s="7">
        <f t="shared" si="35"/>
        <v>705</v>
      </c>
      <c r="G330" s="7">
        <f t="shared" si="36"/>
        <v>705</v>
      </c>
    </row>
    <row r="331" spans="1:7" s="1" customFormat="1" ht="13.5" customHeight="1">
      <c r="A331" s="7">
        <v>8</v>
      </c>
      <c r="B331" s="22" t="s">
        <v>561</v>
      </c>
      <c r="C331" s="7" t="s">
        <v>8</v>
      </c>
      <c r="D331" s="7">
        <v>1.8</v>
      </c>
      <c r="E331" s="7">
        <v>1.8</v>
      </c>
      <c r="F331" s="7">
        <f t="shared" si="35"/>
        <v>45</v>
      </c>
      <c r="G331" s="7">
        <f t="shared" si="36"/>
        <v>45</v>
      </c>
    </row>
    <row r="332" spans="1:7" s="1" customFormat="1" ht="13.5" customHeight="1">
      <c r="A332" s="7">
        <v>9</v>
      </c>
      <c r="B332" s="22" t="s">
        <v>53</v>
      </c>
      <c r="C332" s="7" t="s">
        <v>8</v>
      </c>
      <c r="D332" s="7">
        <v>4.8</v>
      </c>
      <c r="E332" s="7">
        <v>4.8</v>
      </c>
      <c r="F332" s="7">
        <f t="shared" si="35"/>
        <v>120</v>
      </c>
      <c r="G332" s="7">
        <f t="shared" si="36"/>
        <v>120</v>
      </c>
    </row>
    <row r="333" spans="1:7" s="1" customFormat="1" ht="13.5" customHeight="1">
      <c r="A333" s="7">
        <v>10</v>
      </c>
      <c r="B333" s="22" t="s">
        <v>102</v>
      </c>
      <c r="C333" s="7" t="s">
        <v>8</v>
      </c>
      <c r="D333" s="7">
        <v>36</v>
      </c>
      <c r="E333" s="7">
        <v>36</v>
      </c>
      <c r="F333" s="7">
        <f t="shared" si="35"/>
        <v>900</v>
      </c>
      <c r="G333" s="7">
        <f t="shared" si="36"/>
        <v>900</v>
      </c>
    </row>
    <row r="334" spans="1:7" s="1" customFormat="1" ht="13.5" customHeight="1">
      <c r="A334" s="7">
        <v>11</v>
      </c>
      <c r="B334" s="22" t="s">
        <v>108</v>
      </c>
      <c r="C334" s="7" t="s">
        <v>8</v>
      </c>
      <c r="D334" s="7">
        <v>13.2</v>
      </c>
      <c r="E334" s="7">
        <v>13.2</v>
      </c>
      <c r="F334" s="7">
        <f t="shared" si="35"/>
        <v>330</v>
      </c>
      <c r="G334" s="7">
        <f t="shared" si="36"/>
        <v>330</v>
      </c>
    </row>
    <row r="335" spans="1:7" s="1" customFormat="1" ht="13.5" customHeight="1">
      <c r="A335" s="7">
        <v>12</v>
      </c>
      <c r="B335" s="22" t="s">
        <v>109</v>
      </c>
      <c r="C335" s="7" t="s">
        <v>4</v>
      </c>
      <c r="D335" s="7">
        <v>6.7</v>
      </c>
      <c r="E335" s="7">
        <v>6.7</v>
      </c>
      <c r="F335" s="7">
        <f t="shared" si="35"/>
        <v>167.5</v>
      </c>
      <c r="G335" s="7">
        <f t="shared" si="36"/>
        <v>167.5</v>
      </c>
    </row>
    <row r="336" spans="1:7" s="1" customFormat="1" ht="13.5" customHeight="1">
      <c r="A336" s="7">
        <v>13</v>
      </c>
      <c r="B336" s="22" t="s">
        <v>112</v>
      </c>
      <c r="C336" s="7" t="s">
        <v>8</v>
      </c>
      <c r="D336" s="7">
        <v>3</v>
      </c>
      <c r="E336" s="7">
        <v>3</v>
      </c>
      <c r="F336" s="7">
        <f t="shared" si="35"/>
        <v>75</v>
      </c>
      <c r="G336" s="7">
        <f t="shared" si="36"/>
        <v>75</v>
      </c>
    </row>
    <row r="337" spans="1:7" s="1" customFormat="1" ht="13.5" customHeight="1">
      <c r="A337" s="7">
        <v>14</v>
      </c>
      <c r="B337" s="22" t="s">
        <v>113</v>
      </c>
      <c r="C337" s="7" t="s">
        <v>8</v>
      </c>
      <c r="D337" s="7">
        <v>1.2</v>
      </c>
      <c r="E337" s="7">
        <v>1.2</v>
      </c>
      <c r="F337" s="7">
        <f t="shared" si="35"/>
        <v>30</v>
      </c>
      <c r="G337" s="7">
        <f t="shared" si="36"/>
        <v>30</v>
      </c>
    </row>
    <row r="338" spans="1:7" s="1" customFormat="1" ht="13.5" customHeight="1">
      <c r="A338" s="7">
        <v>15</v>
      </c>
      <c r="B338" s="22" t="s">
        <v>555</v>
      </c>
      <c r="C338" s="7" t="s">
        <v>15</v>
      </c>
      <c r="D338" s="7">
        <v>75</v>
      </c>
      <c r="E338" s="7">
        <v>75</v>
      </c>
      <c r="F338" s="7">
        <f t="shared" si="35"/>
        <v>1875</v>
      </c>
      <c r="G338" s="7">
        <f t="shared" si="36"/>
        <v>1875</v>
      </c>
    </row>
    <row r="339" spans="1:7" s="1" customFormat="1" ht="13.5" customHeight="1">
      <c r="A339" s="7">
        <v>16</v>
      </c>
      <c r="B339" s="22" t="s">
        <v>313</v>
      </c>
      <c r="C339" s="7" t="s">
        <v>8</v>
      </c>
      <c r="D339" s="7">
        <v>0.6</v>
      </c>
      <c r="E339" s="7">
        <v>0.6</v>
      </c>
      <c r="F339" s="7">
        <f t="shared" si="35"/>
        <v>15</v>
      </c>
      <c r="G339" s="7">
        <f t="shared" si="36"/>
        <v>15</v>
      </c>
    </row>
    <row r="340" spans="1:7" s="1" customFormat="1" ht="13.5" customHeight="1">
      <c r="A340" s="7">
        <v>17</v>
      </c>
      <c r="B340" s="22" t="s">
        <v>149</v>
      </c>
      <c r="C340" s="7" t="s">
        <v>3</v>
      </c>
      <c r="D340" s="7">
        <v>2</v>
      </c>
      <c r="E340" s="7">
        <v>2</v>
      </c>
      <c r="F340" s="7">
        <f t="shared" si="35"/>
        <v>50</v>
      </c>
      <c r="G340" s="7">
        <f t="shared" si="36"/>
        <v>50</v>
      </c>
    </row>
    <row r="341" spans="1:7" s="1" customFormat="1" ht="13.5" customHeight="1">
      <c r="A341" s="7">
        <v>18</v>
      </c>
      <c r="B341" s="22" t="s">
        <v>159</v>
      </c>
      <c r="C341" s="7" t="s">
        <v>8</v>
      </c>
      <c r="D341" s="7">
        <v>12.2</v>
      </c>
      <c r="E341" s="7">
        <v>12.2</v>
      </c>
      <c r="F341" s="7">
        <f t="shared" si="35"/>
        <v>305</v>
      </c>
      <c r="G341" s="7">
        <f t="shared" si="36"/>
        <v>305</v>
      </c>
    </row>
    <row r="342" spans="1:7" s="1" customFormat="1" ht="13.5" customHeight="1">
      <c r="A342" s="7">
        <v>19</v>
      </c>
      <c r="B342" s="22" t="s">
        <v>160</v>
      </c>
      <c r="C342" s="7" t="s">
        <v>8</v>
      </c>
      <c r="D342" s="7">
        <v>18.5</v>
      </c>
      <c r="E342" s="7">
        <v>18.5</v>
      </c>
      <c r="F342" s="7">
        <f t="shared" si="35"/>
        <v>462.5</v>
      </c>
      <c r="G342" s="7">
        <f t="shared" si="36"/>
        <v>462.5</v>
      </c>
    </row>
    <row r="343" spans="1:7" s="1" customFormat="1" ht="13.5" customHeight="1">
      <c r="A343" s="7">
        <v>20</v>
      </c>
      <c r="B343" s="22" t="s">
        <v>183</v>
      </c>
      <c r="C343" s="7" t="s">
        <v>3</v>
      </c>
      <c r="D343" s="7">
        <v>7</v>
      </c>
      <c r="E343" s="7">
        <v>7</v>
      </c>
      <c r="F343" s="7">
        <f t="shared" si="35"/>
        <v>175</v>
      </c>
      <c r="G343" s="7">
        <f t="shared" si="36"/>
        <v>175</v>
      </c>
    </row>
    <row r="344" spans="1:7" s="1" customFormat="1" ht="13.5" customHeight="1">
      <c r="A344" s="7">
        <v>21</v>
      </c>
      <c r="B344" s="22" t="s">
        <v>187</v>
      </c>
      <c r="C344" s="7" t="s">
        <v>8</v>
      </c>
      <c r="D344" s="7">
        <v>1.2</v>
      </c>
      <c r="E344" s="7">
        <v>1.2</v>
      </c>
      <c r="F344" s="7">
        <f t="shared" si="35"/>
        <v>30</v>
      </c>
      <c r="G344" s="7">
        <f t="shared" si="36"/>
        <v>30</v>
      </c>
    </row>
    <row r="345" spans="1:7" s="1" customFormat="1" ht="13.5" customHeight="1">
      <c r="A345" s="7">
        <v>22</v>
      </c>
      <c r="B345" s="22" t="s">
        <v>264</v>
      </c>
      <c r="C345" s="7" t="s">
        <v>15</v>
      </c>
      <c r="D345" s="7">
        <v>3.25</v>
      </c>
      <c r="E345" s="7">
        <v>3.25</v>
      </c>
      <c r="F345" s="7">
        <f t="shared" si="35"/>
        <v>81.25</v>
      </c>
      <c r="G345" s="7">
        <f t="shared" si="36"/>
        <v>81.25</v>
      </c>
    </row>
    <row r="346" spans="1:7" s="1" customFormat="1" ht="13.5" customHeight="1">
      <c r="A346" s="7">
        <v>23</v>
      </c>
      <c r="B346" s="22" t="s">
        <v>279</v>
      </c>
      <c r="C346" s="7" t="s">
        <v>8</v>
      </c>
      <c r="D346" s="7">
        <v>2.6</v>
      </c>
      <c r="E346" s="7">
        <v>2.6</v>
      </c>
      <c r="F346" s="7">
        <f t="shared" si="35"/>
        <v>65</v>
      </c>
      <c r="G346" s="7">
        <f t="shared" si="36"/>
        <v>65</v>
      </c>
    </row>
    <row r="347" spans="1:7" s="1" customFormat="1" ht="13.5" customHeight="1">
      <c r="A347" s="7">
        <v>24</v>
      </c>
      <c r="B347" s="22" t="s">
        <v>280</v>
      </c>
      <c r="C347" s="7" t="s">
        <v>8</v>
      </c>
      <c r="D347" s="7">
        <v>10.5</v>
      </c>
      <c r="E347" s="7">
        <v>10.5</v>
      </c>
      <c r="F347" s="7">
        <f t="shared" si="35"/>
        <v>262.5</v>
      </c>
      <c r="G347" s="7">
        <f t="shared" si="36"/>
        <v>262.5</v>
      </c>
    </row>
    <row r="348" spans="1:7" s="1" customFormat="1" ht="13.5" customHeight="1">
      <c r="A348" s="7">
        <v>25</v>
      </c>
      <c r="B348" s="22" t="s">
        <v>281</v>
      </c>
      <c r="C348" s="7" t="s">
        <v>8</v>
      </c>
      <c r="D348" s="7">
        <v>19.7</v>
      </c>
      <c r="E348" s="7">
        <v>19.7</v>
      </c>
      <c r="F348" s="7">
        <f t="shared" si="35"/>
        <v>492.5</v>
      </c>
      <c r="G348" s="7">
        <f t="shared" si="36"/>
        <v>492.5</v>
      </c>
    </row>
    <row r="349" spans="1:7" s="1" customFormat="1" ht="13.5" customHeight="1">
      <c r="A349" s="7">
        <v>26</v>
      </c>
      <c r="B349" s="22" t="s">
        <v>267</v>
      </c>
      <c r="C349" s="7" t="s">
        <v>3</v>
      </c>
      <c r="D349" s="7">
        <v>75</v>
      </c>
      <c r="E349" s="7">
        <v>75</v>
      </c>
      <c r="F349" s="7">
        <f t="shared" si="35"/>
        <v>1875</v>
      </c>
      <c r="G349" s="7">
        <f t="shared" si="36"/>
        <v>1875</v>
      </c>
    </row>
    <row r="350" spans="1:7" s="1" customFormat="1" ht="13.5" customHeight="1">
      <c r="A350" s="7">
        <v>27</v>
      </c>
      <c r="B350" s="22" t="s">
        <v>268</v>
      </c>
      <c r="C350" s="7" t="s">
        <v>3</v>
      </c>
      <c r="D350" s="7">
        <v>45</v>
      </c>
      <c r="E350" s="7">
        <v>45</v>
      </c>
      <c r="F350" s="7">
        <f t="shared" si="35"/>
        <v>1125</v>
      </c>
      <c r="G350" s="7">
        <f t="shared" si="36"/>
        <v>1125</v>
      </c>
    </row>
    <row r="351" spans="1:7" s="1" customFormat="1" ht="13.5" customHeight="1">
      <c r="A351" s="7">
        <v>28</v>
      </c>
      <c r="B351" s="22" t="s">
        <v>269</v>
      </c>
      <c r="C351" s="7" t="s">
        <v>3</v>
      </c>
      <c r="D351" s="7">
        <v>45</v>
      </c>
      <c r="E351" s="7">
        <v>45</v>
      </c>
      <c r="F351" s="7">
        <f t="shared" si="35"/>
        <v>1125</v>
      </c>
      <c r="G351" s="7">
        <f t="shared" si="36"/>
        <v>1125</v>
      </c>
    </row>
    <row r="352" spans="1:7" s="1" customFormat="1" ht="13.5" customHeight="1">
      <c r="A352" s="7">
        <v>29</v>
      </c>
      <c r="B352" s="22" t="s">
        <v>270</v>
      </c>
      <c r="C352" s="7" t="s">
        <v>4</v>
      </c>
      <c r="D352" s="7">
        <v>22.5</v>
      </c>
      <c r="E352" s="7">
        <v>22.5</v>
      </c>
      <c r="F352" s="7">
        <f t="shared" si="35"/>
        <v>562.5</v>
      </c>
      <c r="G352" s="7">
        <f t="shared" si="36"/>
        <v>562.5</v>
      </c>
    </row>
    <row r="353" spans="1:7" s="1" customFormat="1" ht="13.5" customHeight="1">
      <c r="A353" s="7">
        <v>30</v>
      </c>
      <c r="B353" s="22" t="s">
        <v>23</v>
      </c>
      <c r="C353" s="7" t="s">
        <v>24</v>
      </c>
      <c r="D353" s="7">
        <v>4</v>
      </c>
      <c r="E353" s="7">
        <v>4</v>
      </c>
      <c r="F353" s="7">
        <f t="shared" si="35"/>
        <v>100</v>
      </c>
      <c r="G353" s="7">
        <f t="shared" si="36"/>
        <v>100</v>
      </c>
    </row>
    <row r="354" spans="1:7" s="1" customFormat="1" ht="13.5" customHeight="1">
      <c r="A354" s="7">
        <v>31</v>
      </c>
      <c r="B354" s="22" t="s">
        <v>306</v>
      </c>
      <c r="C354" s="7" t="s">
        <v>4</v>
      </c>
      <c r="D354" s="7">
        <v>9</v>
      </c>
      <c r="E354" s="7">
        <v>9</v>
      </c>
      <c r="F354" s="7">
        <f t="shared" si="35"/>
        <v>225</v>
      </c>
      <c r="G354" s="7">
        <f t="shared" si="36"/>
        <v>225</v>
      </c>
    </row>
    <row r="355" spans="1:7" s="1" customFormat="1" ht="13.5" customHeight="1">
      <c r="A355" s="7">
        <v>32</v>
      </c>
      <c r="B355" s="22" t="s">
        <v>43</v>
      </c>
      <c r="C355" s="7" t="s">
        <v>44</v>
      </c>
      <c r="D355" s="7">
        <v>14</v>
      </c>
      <c r="E355" s="7">
        <v>14</v>
      </c>
      <c r="F355" s="7">
        <f t="shared" si="35"/>
        <v>350</v>
      </c>
      <c r="G355" s="7">
        <f t="shared" si="36"/>
        <v>350</v>
      </c>
    </row>
    <row r="356" spans="1:7" s="1" customFormat="1" ht="13.5" customHeight="1">
      <c r="A356" s="7">
        <v>33</v>
      </c>
      <c r="B356" s="22" t="s">
        <v>101</v>
      </c>
      <c r="C356" s="7" t="s">
        <v>4</v>
      </c>
      <c r="D356" s="7">
        <v>21.5</v>
      </c>
      <c r="E356" s="7">
        <v>21.5</v>
      </c>
      <c r="F356" s="7">
        <f t="shared" si="35"/>
        <v>537.5</v>
      </c>
      <c r="G356" s="7">
        <f t="shared" si="36"/>
        <v>537.5</v>
      </c>
    </row>
    <row r="357" spans="1:7" s="1" customFormat="1" ht="13.5" customHeight="1">
      <c r="A357" s="7">
        <v>34</v>
      </c>
      <c r="B357" s="22" t="s">
        <v>122</v>
      </c>
      <c r="C357" s="7" t="s">
        <v>123</v>
      </c>
      <c r="D357" s="7">
        <v>3</v>
      </c>
      <c r="E357" s="7">
        <v>3</v>
      </c>
      <c r="F357" s="7">
        <f t="shared" si="35"/>
        <v>75</v>
      </c>
      <c r="G357" s="7">
        <f t="shared" si="36"/>
        <v>75</v>
      </c>
    </row>
    <row r="358" spans="1:7" s="1" customFormat="1" ht="13.5" customHeight="1">
      <c r="A358" s="7">
        <v>35</v>
      </c>
      <c r="B358" s="22" t="s">
        <v>161</v>
      </c>
      <c r="C358" s="7" t="s">
        <v>8</v>
      </c>
      <c r="D358" s="7">
        <v>10</v>
      </c>
      <c r="E358" s="7">
        <v>10</v>
      </c>
      <c r="F358" s="7">
        <f t="shared" si="35"/>
        <v>250</v>
      </c>
      <c r="G358" s="7">
        <f t="shared" si="36"/>
        <v>250</v>
      </c>
    </row>
    <row r="359" spans="1:7" s="1" customFormat="1" ht="13.5" customHeight="1">
      <c r="A359" s="7">
        <v>36</v>
      </c>
      <c r="B359" s="22" t="s">
        <v>237</v>
      </c>
      <c r="C359" s="7" t="s">
        <v>8</v>
      </c>
      <c r="D359" s="7">
        <v>6.5</v>
      </c>
      <c r="E359" s="7">
        <v>6.5</v>
      </c>
      <c r="F359" s="7">
        <f t="shared" si="35"/>
        <v>162.5</v>
      </c>
      <c r="G359" s="7">
        <f t="shared" si="36"/>
        <v>162.5</v>
      </c>
    </row>
    <row r="360" spans="1:7" s="1" customFormat="1" ht="13.5" customHeight="1">
      <c r="A360" s="7">
        <v>37</v>
      </c>
      <c r="B360" s="22" t="s">
        <v>282</v>
      </c>
      <c r="C360" s="7" t="s">
        <v>8</v>
      </c>
      <c r="D360" s="7">
        <v>12</v>
      </c>
      <c r="E360" s="7">
        <v>12</v>
      </c>
      <c r="F360" s="7">
        <f t="shared" si="35"/>
        <v>300</v>
      </c>
      <c r="G360" s="7">
        <f t="shared" si="36"/>
        <v>300</v>
      </c>
    </row>
    <row r="361" spans="1:7" s="1" customFormat="1" ht="13.5" customHeight="1" thickBot="1">
      <c r="A361" s="9">
        <v>38</v>
      </c>
      <c r="B361" s="23" t="s">
        <v>307</v>
      </c>
      <c r="C361" s="9" t="s">
        <v>4</v>
      </c>
      <c r="D361" s="9">
        <v>1.5</v>
      </c>
      <c r="E361" s="9">
        <v>1.5</v>
      </c>
      <c r="F361" s="9">
        <f t="shared" si="35"/>
        <v>37.5</v>
      </c>
      <c r="G361" s="9">
        <f t="shared" si="36"/>
        <v>37.5</v>
      </c>
    </row>
    <row r="362" spans="1:7" s="1" customFormat="1" ht="27.75" customHeight="1" thickBot="1">
      <c r="A362" s="46" t="s">
        <v>565</v>
      </c>
      <c r="B362" s="46"/>
      <c r="C362" s="10"/>
      <c r="D362" s="10"/>
      <c r="E362" s="10"/>
      <c r="F362" s="10"/>
      <c r="G362" s="10"/>
    </row>
    <row r="363" spans="1:7" s="4" customFormat="1" ht="13.5" customHeight="1">
      <c r="A363" s="6">
        <v>1</v>
      </c>
      <c r="B363" s="21" t="s">
        <v>30</v>
      </c>
      <c r="C363" s="6" t="s">
        <v>3</v>
      </c>
      <c r="D363" s="6">
        <v>4</v>
      </c>
      <c r="E363" s="6">
        <v>4</v>
      </c>
      <c r="F363" s="6">
        <f>D363*25</f>
        <v>100</v>
      </c>
      <c r="G363" s="6">
        <f>E363*25</f>
        <v>100</v>
      </c>
    </row>
    <row r="364" spans="1:7" s="4" customFormat="1" ht="13.5" customHeight="1">
      <c r="A364" s="7">
        <v>2</v>
      </c>
      <c r="B364" s="22" t="s">
        <v>612</v>
      </c>
      <c r="C364" s="7" t="s">
        <v>4</v>
      </c>
      <c r="D364" s="7">
        <v>42</v>
      </c>
      <c r="E364" s="7">
        <v>42</v>
      </c>
      <c r="F364" s="7">
        <f aca="true" t="shared" si="37" ref="F364:F385">D364*25</f>
        <v>1050</v>
      </c>
      <c r="G364" s="7">
        <f aca="true" t="shared" si="38" ref="G364:G385">E364*25</f>
        <v>1050</v>
      </c>
    </row>
    <row r="365" spans="1:7" s="4" customFormat="1" ht="13.5" customHeight="1">
      <c r="A365" s="7">
        <v>3</v>
      </c>
      <c r="B365" s="22" t="s">
        <v>613</v>
      </c>
      <c r="C365" s="7" t="s">
        <v>4</v>
      </c>
      <c r="D365" s="7">
        <v>1.6</v>
      </c>
      <c r="E365" s="7">
        <v>1.6</v>
      </c>
      <c r="F365" s="7">
        <f t="shared" si="37"/>
        <v>40</v>
      </c>
      <c r="G365" s="7">
        <f t="shared" si="38"/>
        <v>40</v>
      </c>
    </row>
    <row r="366" spans="1:7" s="4" customFormat="1" ht="13.5" customHeight="1">
      <c r="A366" s="7">
        <v>4</v>
      </c>
      <c r="B366" s="22" t="s">
        <v>614</v>
      </c>
      <c r="C366" s="7" t="s">
        <v>4</v>
      </c>
      <c r="D366" s="7">
        <v>2.01</v>
      </c>
      <c r="E366" s="7">
        <v>2.01</v>
      </c>
      <c r="F366" s="7">
        <f t="shared" si="37"/>
        <v>50.24999999999999</v>
      </c>
      <c r="G366" s="7">
        <f t="shared" si="38"/>
        <v>50.24999999999999</v>
      </c>
    </row>
    <row r="367" spans="1:7" s="4" customFormat="1" ht="13.5" customHeight="1">
      <c r="A367" s="7">
        <v>5</v>
      </c>
      <c r="B367" s="22" t="s">
        <v>615</v>
      </c>
      <c r="C367" s="7" t="s">
        <v>4</v>
      </c>
      <c r="D367" s="7">
        <v>3.4</v>
      </c>
      <c r="E367" s="7">
        <v>3.4</v>
      </c>
      <c r="F367" s="7">
        <f t="shared" si="37"/>
        <v>85</v>
      </c>
      <c r="G367" s="7">
        <f t="shared" si="38"/>
        <v>85</v>
      </c>
    </row>
    <row r="368" spans="1:7" s="4" customFormat="1" ht="13.5" customHeight="1">
      <c r="A368" s="7">
        <v>6</v>
      </c>
      <c r="B368" s="22" t="s">
        <v>616</v>
      </c>
      <c r="C368" s="7" t="s">
        <v>4</v>
      </c>
      <c r="D368" s="7">
        <v>0.8</v>
      </c>
      <c r="E368" s="7">
        <v>0.8</v>
      </c>
      <c r="F368" s="7">
        <f t="shared" si="37"/>
        <v>20</v>
      </c>
      <c r="G368" s="7">
        <f t="shared" si="38"/>
        <v>20</v>
      </c>
    </row>
    <row r="369" spans="1:7" s="1" customFormat="1" ht="14.25" customHeight="1">
      <c r="A369" s="7">
        <v>7</v>
      </c>
      <c r="B369" s="22" t="s">
        <v>19</v>
      </c>
      <c r="C369" s="7" t="s">
        <v>15</v>
      </c>
      <c r="D369" s="7">
        <v>16</v>
      </c>
      <c r="E369" s="7">
        <v>16</v>
      </c>
      <c r="F369" s="7">
        <f t="shared" si="37"/>
        <v>400</v>
      </c>
      <c r="G369" s="7">
        <f t="shared" si="38"/>
        <v>400</v>
      </c>
    </row>
    <row r="370" spans="1:7" s="1" customFormat="1" ht="14.25" customHeight="1">
      <c r="A370" s="7">
        <v>8</v>
      </c>
      <c r="B370" s="22" t="s">
        <v>617</v>
      </c>
      <c r="C370" s="7" t="s">
        <v>4</v>
      </c>
      <c r="D370" s="7">
        <v>0.8</v>
      </c>
      <c r="E370" s="7">
        <v>0.8</v>
      </c>
      <c r="F370" s="7">
        <f t="shared" si="37"/>
        <v>20</v>
      </c>
      <c r="G370" s="7">
        <f t="shared" si="38"/>
        <v>20</v>
      </c>
    </row>
    <row r="371" spans="1:7" s="1" customFormat="1" ht="14.25" customHeight="1">
      <c r="A371" s="7">
        <v>9</v>
      </c>
      <c r="B371" s="22" t="s">
        <v>618</v>
      </c>
      <c r="C371" s="7" t="s">
        <v>4</v>
      </c>
      <c r="D371" s="7">
        <v>2</v>
      </c>
      <c r="E371" s="7">
        <v>2</v>
      </c>
      <c r="F371" s="7">
        <f t="shared" si="37"/>
        <v>50</v>
      </c>
      <c r="G371" s="7">
        <f t="shared" si="38"/>
        <v>50</v>
      </c>
    </row>
    <row r="372" spans="1:7" s="1" customFormat="1" ht="14.25" customHeight="1">
      <c r="A372" s="7">
        <v>10</v>
      </c>
      <c r="B372" s="22" t="s">
        <v>619</v>
      </c>
      <c r="C372" s="7" t="s">
        <v>4</v>
      </c>
      <c r="D372" s="7">
        <v>0.15</v>
      </c>
      <c r="E372" s="7">
        <v>0.15</v>
      </c>
      <c r="F372" s="7">
        <f t="shared" si="37"/>
        <v>3.75</v>
      </c>
      <c r="G372" s="7">
        <f t="shared" si="38"/>
        <v>3.75</v>
      </c>
    </row>
    <row r="373" spans="1:7" s="1" customFormat="1" ht="14.25" customHeight="1">
      <c r="A373" s="7">
        <v>11</v>
      </c>
      <c r="B373" s="22" t="s">
        <v>620</v>
      </c>
      <c r="C373" s="7" t="s">
        <v>4</v>
      </c>
      <c r="D373" s="7">
        <v>0.5</v>
      </c>
      <c r="E373" s="7">
        <v>0.5</v>
      </c>
      <c r="F373" s="7">
        <f t="shared" si="37"/>
        <v>12.5</v>
      </c>
      <c r="G373" s="7">
        <f t="shared" si="38"/>
        <v>12.5</v>
      </c>
    </row>
    <row r="374" spans="1:7" s="1" customFormat="1" ht="14.25" customHeight="1">
      <c r="A374" s="7">
        <v>12</v>
      </c>
      <c r="B374" s="22" t="s">
        <v>621</v>
      </c>
      <c r="C374" s="7" t="s">
        <v>4</v>
      </c>
      <c r="D374" s="7">
        <v>4.3</v>
      </c>
      <c r="E374" s="7">
        <v>4.3</v>
      </c>
      <c r="F374" s="7">
        <f t="shared" si="37"/>
        <v>107.5</v>
      </c>
      <c r="G374" s="7">
        <f t="shared" si="38"/>
        <v>107.5</v>
      </c>
    </row>
    <row r="375" spans="1:7" s="1" customFormat="1" ht="14.25" customHeight="1">
      <c r="A375" s="7">
        <v>13</v>
      </c>
      <c r="B375" s="22" t="s">
        <v>622</v>
      </c>
      <c r="C375" s="7" t="s">
        <v>4</v>
      </c>
      <c r="D375" s="7">
        <v>0.6</v>
      </c>
      <c r="E375" s="7">
        <v>0.6</v>
      </c>
      <c r="F375" s="7">
        <f t="shared" si="37"/>
        <v>15</v>
      </c>
      <c r="G375" s="7">
        <f t="shared" si="38"/>
        <v>15</v>
      </c>
    </row>
    <row r="376" spans="1:7" s="1" customFormat="1" ht="14.25" customHeight="1">
      <c r="A376" s="7">
        <v>14</v>
      </c>
      <c r="B376" s="22" t="s">
        <v>623</v>
      </c>
      <c r="C376" s="7" t="s">
        <v>4</v>
      </c>
      <c r="D376" s="7">
        <v>0.8</v>
      </c>
      <c r="E376" s="7">
        <v>0.8</v>
      </c>
      <c r="F376" s="7">
        <f t="shared" si="37"/>
        <v>20</v>
      </c>
      <c r="G376" s="7">
        <f t="shared" si="38"/>
        <v>20</v>
      </c>
    </row>
    <row r="377" spans="1:7" s="1" customFormat="1" ht="14.25" customHeight="1">
      <c r="A377" s="7">
        <v>15</v>
      </c>
      <c r="B377" s="22" t="s">
        <v>624</v>
      </c>
      <c r="C377" s="7" t="s">
        <v>4</v>
      </c>
      <c r="D377" s="7">
        <v>1.5</v>
      </c>
      <c r="E377" s="7">
        <v>1.5</v>
      </c>
      <c r="F377" s="7">
        <f t="shared" si="37"/>
        <v>37.5</v>
      </c>
      <c r="G377" s="7">
        <f t="shared" si="38"/>
        <v>37.5</v>
      </c>
    </row>
    <row r="378" spans="1:7" s="1" customFormat="1" ht="14.25" customHeight="1">
      <c r="A378" s="7">
        <v>16</v>
      </c>
      <c r="B378" s="22" t="s">
        <v>625</v>
      </c>
      <c r="C378" s="7" t="s">
        <v>4</v>
      </c>
      <c r="D378" s="7">
        <v>1.4</v>
      </c>
      <c r="E378" s="7">
        <v>1.4</v>
      </c>
      <c r="F378" s="7">
        <f t="shared" si="37"/>
        <v>35</v>
      </c>
      <c r="G378" s="7">
        <f t="shared" si="38"/>
        <v>35</v>
      </c>
    </row>
    <row r="379" spans="1:7" s="1" customFormat="1" ht="14.25" customHeight="1">
      <c r="A379" s="7">
        <v>17</v>
      </c>
      <c r="B379" s="22" t="s">
        <v>626</v>
      </c>
      <c r="C379" s="7" t="s">
        <v>4</v>
      </c>
      <c r="D379" s="7">
        <v>0.91</v>
      </c>
      <c r="E379" s="7">
        <v>0.91</v>
      </c>
      <c r="F379" s="7">
        <f t="shared" si="37"/>
        <v>22.75</v>
      </c>
      <c r="G379" s="7">
        <f t="shared" si="38"/>
        <v>22.75</v>
      </c>
    </row>
    <row r="380" spans="1:7" s="1" customFormat="1" ht="14.25" customHeight="1">
      <c r="A380" s="7">
        <v>18</v>
      </c>
      <c r="B380" s="22" t="s">
        <v>627</v>
      </c>
      <c r="C380" s="7" t="s">
        <v>4</v>
      </c>
      <c r="D380" s="7">
        <v>1.3</v>
      </c>
      <c r="E380" s="7">
        <v>1.3</v>
      </c>
      <c r="F380" s="7">
        <f t="shared" si="37"/>
        <v>32.5</v>
      </c>
      <c r="G380" s="7">
        <f t="shared" si="38"/>
        <v>32.5</v>
      </c>
    </row>
    <row r="381" spans="1:7" s="1" customFormat="1" ht="14.25" customHeight="1">
      <c r="A381" s="7">
        <v>19</v>
      </c>
      <c r="B381" s="22" t="s">
        <v>628</v>
      </c>
      <c r="C381" s="7" t="s">
        <v>4</v>
      </c>
      <c r="D381" s="7">
        <v>4.4</v>
      </c>
      <c r="E381" s="7">
        <v>4.4</v>
      </c>
      <c r="F381" s="7">
        <f t="shared" si="37"/>
        <v>110.00000000000001</v>
      </c>
      <c r="G381" s="7">
        <f t="shared" si="38"/>
        <v>110.00000000000001</v>
      </c>
    </row>
    <row r="382" spans="1:7" s="1" customFormat="1" ht="14.25" customHeight="1">
      <c r="A382" s="7">
        <v>20</v>
      </c>
      <c r="B382" s="22" t="s">
        <v>629</v>
      </c>
      <c r="C382" s="7" t="s">
        <v>4</v>
      </c>
      <c r="D382" s="7">
        <v>0.03</v>
      </c>
      <c r="E382" s="7">
        <v>0.063</v>
      </c>
      <c r="F382" s="7">
        <f t="shared" si="37"/>
        <v>0.75</v>
      </c>
      <c r="G382" s="7">
        <f t="shared" si="38"/>
        <v>1.575</v>
      </c>
    </row>
    <row r="383" spans="1:7" s="1" customFormat="1" ht="14.25" customHeight="1">
      <c r="A383" s="7">
        <v>21</v>
      </c>
      <c r="B383" s="22" t="s">
        <v>630</v>
      </c>
      <c r="C383" s="7" t="s">
        <v>4</v>
      </c>
      <c r="D383" s="7">
        <v>0.04</v>
      </c>
      <c r="E383" s="7">
        <v>0.04</v>
      </c>
      <c r="F383" s="7">
        <f t="shared" si="37"/>
        <v>1</v>
      </c>
      <c r="G383" s="7">
        <f t="shared" si="38"/>
        <v>1</v>
      </c>
    </row>
    <row r="384" spans="1:7" s="1" customFormat="1" ht="14.25" customHeight="1">
      <c r="A384" s="7">
        <v>22</v>
      </c>
      <c r="B384" s="22" t="s">
        <v>631</v>
      </c>
      <c r="C384" s="7" t="s">
        <v>4</v>
      </c>
      <c r="D384" s="7">
        <v>1.1</v>
      </c>
      <c r="E384" s="7">
        <v>1.1</v>
      </c>
      <c r="F384" s="7">
        <f t="shared" si="37"/>
        <v>27.500000000000004</v>
      </c>
      <c r="G384" s="7">
        <f t="shared" si="38"/>
        <v>27.500000000000004</v>
      </c>
    </row>
    <row r="385" spans="1:7" s="1" customFormat="1" ht="14.25" customHeight="1">
      <c r="A385" s="7">
        <v>23</v>
      </c>
      <c r="B385" s="22" t="s">
        <v>632</v>
      </c>
      <c r="C385" s="7" t="s">
        <v>4</v>
      </c>
      <c r="D385" s="7">
        <v>32</v>
      </c>
      <c r="E385" s="7">
        <v>32</v>
      </c>
      <c r="F385" s="7">
        <f t="shared" si="37"/>
        <v>800</v>
      </c>
      <c r="G385" s="7">
        <f t="shared" si="38"/>
        <v>800</v>
      </c>
    </row>
    <row r="386" spans="1:7" s="1" customFormat="1" ht="14.25" customHeight="1">
      <c r="A386" s="7">
        <v>24</v>
      </c>
      <c r="B386" s="22" t="s">
        <v>114</v>
      </c>
      <c r="C386" s="7" t="s">
        <v>3</v>
      </c>
      <c r="D386" s="7">
        <v>1</v>
      </c>
      <c r="E386" s="7">
        <v>1</v>
      </c>
      <c r="F386" s="7">
        <f aca="true" t="shared" si="39" ref="F386:G388">D386*25</f>
        <v>25</v>
      </c>
      <c r="G386" s="7">
        <f t="shared" si="39"/>
        <v>25</v>
      </c>
    </row>
    <row r="387" spans="1:7" s="1" customFormat="1" ht="14.25" customHeight="1">
      <c r="A387" s="7">
        <v>25</v>
      </c>
      <c r="B387" s="22" t="s">
        <v>633</v>
      </c>
      <c r="C387" s="7" t="s">
        <v>3</v>
      </c>
      <c r="D387" s="7">
        <v>0.03</v>
      </c>
      <c r="E387" s="7">
        <v>0.03</v>
      </c>
      <c r="F387" s="7">
        <f t="shared" si="39"/>
        <v>0.75</v>
      </c>
      <c r="G387" s="7">
        <f t="shared" si="39"/>
        <v>0.75</v>
      </c>
    </row>
    <row r="388" spans="1:7" s="1" customFormat="1" ht="14.25" customHeight="1">
      <c r="A388" s="7">
        <v>26</v>
      </c>
      <c r="B388" s="22" t="s">
        <v>634</v>
      </c>
      <c r="C388" s="7" t="s">
        <v>4</v>
      </c>
      <c r="D388" s="7">
        <v>3.4</v>
      </c>
      <c r="E388" s="7">
        <v>3.4</v>
      </c>
      <c r="F388" s="7">
        <f t="shared" si="39"/>
        <v>85</v>
      </c>
      <c r="G388" s="7">
        <f t="shared" si="39"/>
        <v>85</v>
      </c>
    </row>
    <row r="389" spans="1:7" s="1" customFormat="1" ht="14.25" customHeight="1">
      <c r="A389" s="7">
        <v>27</v>
      </c>
      <c r="B389" s="22" t="s">
        <v>153</v>
      </c>
      <c r="C389" s="7" t="s">
        <v>15</v>
      </c>
      <c r="D389" s="7">
        <v>32</v>
      </c>
      <c r="E389" s="7">
        <v>32</v>
      </c>
      <c r="F389" s="7">
        <f aca="true" t="shared" si="40" ref="F389:G392">D389*25</f>
        <v>800</v>
      </c>
      <c r="G389" s="7">
        <f t="shared" si="40"/>
        <v>800</v>
      </c>
    </row>
    <row r="390" spans="1:7" s="1" customFormat="1" ht="12" customHeight="1">
      <c r="A390" s="7">
        <v>28</v>
      </c>
      <c r="B390" s="26" t="s">
        <v>318</v>
      </c>
      <c r="C390" s="17" t="s">
        <v>4</v>
      </c>
      <c r="D390" s="17">
        <v>8.4</v>
      </c>
      <c r="E390" s="17">
        <v>8.4</v>
      </c>
      <c r="F390" s="7">
        <f t="shared" si="40"/>
        <v>210</v>
      </c>
      <c r="G390" s="7">
        <f t="shared" si="40"/>
        <v>210</v>
      </c>
    </row>
    <row r="391" spans="1:7" s="1" customFormat="1" ht="12" customHeight="1">
      <c r="A391" s="7">
        <v>29</v>
      </c>
      <c r="B391" s="26" t="s">
        <v>319</v>
      </c>
      <c r="C391" s="17" t="s">
        <v>4</v>
      </c>
      <c r="D391" s="17">
        <v>20.1</v>
      </c>
      <c r="E391" s="17">
        <v>20.1</v>
      </c>
      <c r="F391" s="7">
        <f t="shared" si="40"/>
        <v>502.50000000000006</v>
      </c>
      <c r="G391" s="7">
        <f t="shared" si="40"/>
        <v>502.50000000000006</v>
      </c>
    </row>
    <row r="392" spans="1:7" s="1" customFormat="1" ht="12" customHeight="1">
      <c r="A392" s="7">
        <v>30</v>
      </c>
      <c r="B392" s="26" t="s">
        <v>320</v>
      </c>
      <c r="C392" s="17" t="s">
        <v>4</v>
      </c>
      <c r="D392" s="17">
        <v>12.1</v>
      </c>
      <c r="E392" s="17">
        <v>12.1</v>
      </c>
      <c r="F392" s="7">
        <f t="shared" si="40"/>
        <v>302.5</v>
      </c>
      <c r="G392" s="7">
        <f t="shared" si="40"/>
        <v>302.5</v>
      </c>
    </row>
    <row r="393" spans="1:7" s="1" customFormat="1" ht="12" customHeight="1">
      <c r="A393" s="7">
        <v>31</v>
      </c>
      <c r="B393" s="26" t="s">
        <v>321</v>
      </c>
      <c r="C393" s="17" t="s">
        <v>4</v>
      </c>
      <c r="D393" s="17">
        <v>24.7</v>
      </c>
      <c r="E393" s="17">
        <v>24.7</v>
      </c>
      <c r="F393" s="7">
        <f aca="true" t="shared" si="41" ref="F393:F489">D393*25</f>
        <v>617.5</v>
      </c>
      <c r="G393" s="7">
        <f aca="true" t="shared" si="42" ref="G393:G489">E393*25</f>
        <v>617.5</v>
      </c>
    </row>
    <row r="394" spans="1:7" s="1" customFormat="1" ht="12" customHeight="1">
      <c r="A394" s="7">
        <v>32</v>
      </c>
      <c r="B394" s="26" t="s">
        <v>322</v>
      </c>
      <c r="C394" s="17" t="s">
        <v>4</v>
      </c>
      <c r="D394" s="17">
        <v>14.5</v>
      </c>
      <c r="E394" s="17">
        <v>14.5</v>
      </c>
      <c r="F394" s="7">
        <f t="shared" si="41"/>
        <v>362.5</v>
      </c>
      <c r="G394" s="7">
        <f t="shared" si="42"/>
        <v>362.5</v>
      </c>
    </row>
    <row r="395" spans="1:7" s="1" customFormat="1" ht="12" customHeight="1">
      <c r="A395" s="7">
        <v>33</v>
      </c>
      <c r="B395" s="26" t="s">
        <v>323</v>
      </c>
      <c r="C395" s="17" t="s">
        <v>4</v>
      </c>
      <c r="D395" s="17">
        <v>66.4</v>
      </c>
      <c r="E395" s="17">
        <v>66.4</v>
      </c>
      <c r="F395" s="7">
        <f t="shared" si="41"/>
        <v>1660.0000000000002</v>
      </c>
      <c r="G395" s="7">
        <f t="shared" si="42"/>
        <v>1660.0000000000002</v>
      </c>
    </row>
    <row r="396" spans="1:7" s="1" customFormat="1" ht="12" customHeight="1">
      <c r="A396" s="7">
        <v>34</v>
      </c>
      <c r="B396" s="26" t="s">
        <v>324</v>
      </c>
      <c r="C396" s="17" t="s">
        <v>4</v>
      </c>
      <c r="D396" s="17">
        <v>56.5</v>
      </c>
      <c r="E396" s="17">
        <v>56.5</v>
      </c>
      <c r="F396" s="7">
        <f t="shared" si="41"/>
        <v>1412.5</v>
      </c>
      <c r="G396" s="7">
        <f t="shared" si="42"/>
        <v>1412.5</v>
      </c>
    </row>
    <row r="397" spans="1:7" s="1" customFormat="1" ht="12" customHeight="1">
      <c r="A397" s="7">
        <v>35</v>
      </c>
      <c r="B397" s="26" t="s">
        <v>325</v>
      </c>
      <c r="C397" s="17" t="s">
        <v>4</v>
      </c>
      <c r="D397" s="17">
        <v>3.7</v>
      </c>
      <c r="E397" s="17">
        <v>3.7</v>
      </c>
      <c r="F397" s="7">
        <f t="shared" si="41"/>
        <v>92.5</v>
      </c>
      <c r="G397" s="7">
        <f t="shared" si="42"/>
        <v>92.5</v>
      </c>
    </row>
    <row r="398" spans="1:7" s="1" customFormat="1" ht="12" customHeight="1">
      <c r="A398" s="7">
        <v>36</v>
      </c>
      <c r="B398" s="26" t="s">
        <v>326</v>
      </c>
      <c r="C398" s="17" t="s">
        <v>4</v>
      </c>
      <c r="D398" s="17">
        <v>11.7</v>
      </c>
      <c r="E398" s="17">
        <v>11.7</v>
      </c>
      <c r="F398" s="7">
        <f t="shared" si="41"/>
        <v>292.5</v>
      </c>
      <c r="G398" s="7">
        <f t="shared" si="42"/>
        <v>292.5</v>
      </c>
    </row>
    <row r="399" spans="1:7" s="1" customFormat="1" ht="12" customHeight="1">
      <c r="A399" s="7">
        <v>37</v>
      </c>
      <c r="B399" s="26" t="s">
        <v>327</v>
      </c>
      <c r="C399" s="17" t="s">
        <v>4</v>
      </c>
      <c r="D399" s="17">
        <v>6</v>
      </c>
      <c r="E399" s="17">
        <v>6</v>
      </c>
      <c r="F399" s="7">
        <f t="shared" si="41"/>
        <v>150</v>
      </c>
      <c r="G399" s="7">
        <f t="shared" si="42"/>
        <v>150</v>
      </c>
    </row>
    <row r="400" spans="1:7" s="1" customFormat="1" ht="12" customHeight="1">
      <c r="A400" s="7">
        <v>38</v>
      </c>
      <c r="B400" s="26" t="s">
        <v>328</v>
      </c>
      <c r="C400" s="17" t="s">
        <v>4</v>
      </c>
      <c r="D400" s="17">
        <v>1.4</v>
      </c>
      <c r="E400" s="17">
        <v>1.4</v>
      </c>
      <c r="F400" s="7">
        <f t="shared" si="41"/>
        <v>35</v>
      </c>
      <c r="G400" s="7">
        <f t="shared" si="42"/>
        <v>35</v>
      </c>
    </row>
    <row r="401" spans="1:7" s="1" customFormat="1" ht="12" customHeight="1">
      <c r="A401" s="7">
        <v>39</v>
      </c>
      <c r="B401" s="26" t="s">
        <v>329</v>
      </c>
      <c r="C401" s="17" t="s">
        <v>4</v>
      </c>
      <c r="D401" s="17">
        <v>3.1</v>
      </c>
      <c r="E401" s="17">
        <v>3.1</v>
      </c>
      <c r="F401" s="7">
        <f t="shared" si="41"/>
        <v>77.5</v>
      </c>
      <c r="G401" s="7">
        <f t="shared" si="42"/>
        <v>77.5</v>
      </c>
    </row>
    <row r="402" spans="1:7" s="1" customFormat="1" ht="12" customHeight="1">
      <c r="A402" s="7">
        <v>40</v>
      </c>
      <c r="B402" s="26" t="s">
        <v>330</v>
      </c>
      <c r="C402" s="17" t="s">
        <v>4</v>
      </c>
      <c r="D402" s="17">
        <v>12.8</v>
      </c>
      <c r="E402" s="17">
        <v>12.8</v>
      </c>
      <c r="F402" s="7">
        <f t="shared" si="41"/>
        <v>320</v>
      </c>
      <c r="G402" s="7">
        <f t="shared" si="42"/>
        <v>320</v>
      </c>
    </row>
    <row r="403" spans="1:7" s="1" customFormat="1" ht="12" customHeight="1">
      <c r="A403" s="7">
        <v>41</v>
      </c>
      <c r="B403" s="26" t="s">
        <v>331</v>
      </c>
      <c r="C403" s="17" t="s">
        <v>4</v>
      </c>
      <c r="D403" s="17">
        <v>12.2</v>
      </c>
      <c r="E403" s="17">
        <v>12.2</v>
      </c>
      <c r="F403" s="7">
        <f t="shared" si="41"/>
        <v>305</v>
      </c>
      <c r="G403" s="7">
        <f t="shared" si="42"/>
        <v>305</v>
      </c>
    </row>
    <row r="404" spans="1:7" s="1" customFormat="1" ht="12" customHeight="1">
      <c r="A404" s="7">
        <v>42</v>
      </c>
      <c r="B404" s="26" t="s">
        <v>332</v>
      </c>
      <c r="C404" s="17" t="s">
        <v>4</v>
      </c>
      <c r="D404" s="17">
        <v>3.2</v>
      </c>
      <c r="E404" s="17">
        <v>3.2</v>
      </c>
      <c r="F404" s="7">
        <f t="shared" si="41"/>
        <v>80</v>
      </c>
      <c r="G404" s="7">
        <f t="shared" si="42"/>
        <v>80</v>
      </c>
    </row>
    <row r="405" spans="1:7" s="1" customFormat="1" ht="12" customHeight="1">
      <c r="A405" s="7">
        <v>43</v>
      </c>
      <c r="B405" s="26" t="s">
        <v>333</v>
      </c>
      <c r="C405" s="17" t="s">
        <v>4</v>
      </c>
      <c r="D405" s="17">
        <v>92.8</v>
      </c>
      <c r="E405" s="17">
        <v>92.8</v>
      </c>
      <c r="F405" s="7">
        <f t="shared" si="41"/>
        <v>2320</v>
      </c>
      <c r="G405" s="7">
        <f t="shared" si="42"/>
        <v>2320</v>
      </c>
    </row>
    <row r="406" spans="1:7" s="1" customFormat="1" ht="12" customHeight="1">
      <c r="A406" s="7">
        <v>44</v>
      </c>
      <c r="B406" s="26" t="s">
        <v>334</v>
      </c>
      <c r="C406" s="17" t="s">
        <v>4</v>
      </c>
      <c r="D406" s="17">
        <v>6.7</v>
      </c>
      <c r="E406" s="17">
        <v>6.7</v>
      </c>
      <c r="F406" s="7">
        <f t="shared" si="41"/>
        <v>167.5</v>
      </c>
      <c r="G406" s="7">
        <f t="shared" si="42"/>
        <v>167.5</v>
      </c>
    </row>
    <row r="407" spans="1:7" s="1" customFormat="1" ht="12" customHeight="1">
      <c r="A407" s="7">
        <v>45</v>
      </c>
      <c r="B407" s="26" t="s">
        <v>335</v>
      </c>
      <c r="C407" s="17" t="s">
        <v>4</v>
      </c>
      <c r="D407" s="17">
        <v>2.1</v>
      </c>
      <c r="E407" s="17">
        <v>2.1</v>
      </c>
      <c r="F407" s="7">
        <f t="shared" si="41"/>
        <v>52.5</v>
      </c>
      <c r="G407" s="7">
        <f t="shared" si="42"/>
        <v>52.5</v>
      </c>
    </row>
    <row r="408" spans="1:7" s="1" customFormat="1" ht="12" customHeight="1">
      <c r="A408" s="7">
        <v>46</v>
      </c>
      <c r="B408" s="26" t="s">
        <v>336</v>
      </c>
      <c r="C408" s="17" t="s">
        <v>4</v>
      </c>
      <c r="D408" s="17">
        <v>5.1</v>
      </c>
      <c r="E408" s="17">
        <v>5.1</v>
      </c>
      <c r="F408" s="7">
        <f t="shared" si="41"/>
        <v>127.49999999999999</v>
      </c>
      <c r="G408" s="7">
        <f t="shared" si="42"/>
        <v>127.49999999999999</v>
      </c>
    </row>
    <row r="409" spans="1:7" s="1" customFormat="1" ht="12" customHeight="1">
      <c r="A409" s="7">
        <v>47</v>
      </c>
      <c r="B409" s="26" t="s">
        <v>381</v>
      </c>
      <c r="C409" s="17" t="s">
        <v>4</v>
      </c>
      <c r="D409" s="17">
        <v>5</v>
      </c>
      <c r="E409" s="17">
        <v>5</v>
      </c>
      <c r="F409" s="7">
        <f t="shared" si="41"/>
        <v>125</v>
      </c>
      <c r="G409" s="7">
        <f t="shared" si="42"/>
        <v>125</v>
      </c>
    </row>
    <row r="410" spans="1:7" s="1" customFormat="1" ht="12" customHeight="1">
      <c r="A410" s="7">
        <v>48</v>
      </c>
      <c r="B410" s="26" t="s">
        <v>337</v>
      </c>
      <c r="C410" s="17" t="s">
        <v>4</v>
      </c>
      <c r="D410" s="17">
        <v>48</v>
      </c>
      <c r="E410" s="17">
        <v>48</v>
      </c>
      <c r="F410" s="7">
        <f t="shared" si="41"/>
        <v>1200</v>
      </c>
      <c r="G410" s="7">
        <f t="shared" si="42"/>
        <v>1200</v>
      </c>
    </row>
    <row r="411" spans="1:7" s="1" customFormat="1" ht="12" customHeight="1">
      <c r="A411" s="7">
        <v>49</v>
      </c>
      <c r="B411" s="26" t="s">
        <v>338</v>
      </c>
      <c r="C411" s="17" t="s">
        <v>4</v>
      </c>
      <c r="D411" s="17">
        <v>6.1</v>
      </c>
      <c r="E411" s="17">
        <v>6.1</v>
      </c>
      <c r="F411" s="7">
        <f t="shared" si="41"/>
        <v>152.5</v>
      </c>
      <c r="G411" s="7">
        <f t="shared" si="42"/>
        <v>152.5</v>
      </c>
    </row>
    <row r="412" spans="1:7" s="1" customFormat="1" ht="12" customHeight="1">
      <c r="A412" s="7">
        <v>50</v>
      </c>
      <c r="B412" s="26" t="s">
        <v>339</v>
      </c>
      <c r="C412" s="17" t="s">
        <v>4</v>
      </c>
      <c r="D412" s="17">
        <v>1.9</v>
      </c>
      <c r="E412" s="17">
        <v>1.9</v>
      </c>
      <c r="F412" s="7">
        <f t="shared" si="41"/>
        <v>47.5</v>
      </c>
      <c r="G412" s="7">
        <f t="shared" si="42"/>
        <v>47.5</v>
      </c>
    </row>
    <row r="413" spans="1:7" s="1" customFormat="1" ht="12" customHeight="1">
      <c r="A413" s="7">
        <v>51</v>
      </c>
      <c r="B413" s="26" t="s">
        <v>340</v>
      </c>
      <c r="C413" s="17" t="s">
        <v>4</v>
      </c>
      <c r="D413" s="17">
        <v>3</v>
      </c>
      <c r="E413" s="17">
        <v>3</v>
      </c>
      <c r="F413" s="7">
        <f t="shared" si="41"/>
        <v>75</v>
      </c>
      <c r="G413" s="7">
        <f t="shared" si="42"/>
        <v>75</v>
      </c>
    </row>
    <row r="414" spans="1:7" s="1" customFormat="1" ht="12" customHeight="1">
      <c r="A414" s="7">
        <v>52</v>
      </c>
      <c r="B414" s="26" t="s">
        <v>341</v>
      </c>
      <c r="C414" s="17" t="s">
        <v>4</v>
      </c>
      <c r="D414" s="17">
        <v>1.4</v>
      </c>
      <c r="E414" s="17">
        <v>1.4</v>
      </c>
      <c r="F414" s="7">
        <f t="shared" si="41"/>
        <v>35</v>
      </c>
      <c r="G414" s="7">
        <f t="shared" si="42"/>
        <v>35</v>
      </c>
    </row>
    <row r="415" spans="1:7" s="1" customFormat="1" ht="12" customHeight="1">
      <c r="A415" s="7">
        <v>53</v>
      </c>
      <c r="B415" s="26" t="s">
        <v>342</v>
      </c>
      <c r="C415" s="17" t="s">
        <v>4</v>
      </c>
      <c r="D415" s="17">
        <v>6.2</v>
      </c>
      <c r="E415" s="17">
        <v>6.2</v>
      </c>
      <c r="F415" s="7">
        <f t="shared" si="41"/>
        <v>155</v>
      </c>
      <c r="G415" s="7">
        <f t="shared" si="42"/>
        <v>155</v>
      </c>
    </row>
    <row r="416" spans="1:7" s="1" customFormat="1" ht="12" customHeight="1">
      <c r="A416" s="7">
        <v>54</v>
      </c>
      <c r="B416" s="26" t="s">
        <v>343</v>
      </c>
      <c r="C416" s="17" t="s">
        <v>4</v>
      </c>
      <c r="D416" s="17">
        <v>1.5</v>
      </c>
      <c r="E416" s="17">
        <v>1.5</v>
      </c>
      <c r="F416" s="7">
        <f t="shared" si="41"/>
        <v>37.5</v>
      </c>
      <c r="G416" s="7">
        <f t="shared" si="42"/>
        <v>37.5</v>
      </c>
    </row>
    <row r="417" spans="1:7" s="1" customFormat="1" ht="12" customHeight="1">
      <c r="A417" s="7">
        <v>55</v>
      </c>
      <c r="B417" s="26" t="s">
        <v>344</v>
      </c>
      <c r="C417" s="17" t="s">
        <v>4</v>
      </c>
      <c r="D417" s="17">
        <v>14.6</v>
      </c>
      <c r="E417" s="17">
        <v>14.6</v>
      </c>
      <c r="F417" s="7">
        <f t="shared" si="41"/>
        <v>365</v>
      </c>
      <c r="G417" s="7">
        <f t="shared" si="42"/>
        <v>365</v>
      </c>
    </row>
    <row r="418" spans="1:7" s="1" customFormat="1" ht="12" customHeight="1">
      <c r="A418" s="7">
        <v>56</v>
      </c>
      <c r="B418" s="26" t="s">
        <v>345</v>
      </c>
      <c r="C418" s="17" t="s">
        <v>4</v>
      </c>
      <c r="D418" s="17">
        <v>1</v>
      </c>
      <c r="E418" s="17">
        <v>1</v>
      </c>
      <c r="F418" s="7">
        <f t="shared" si="41"/>
        <v>25</v>
      </c>
      <c r="G418" s="7">
        <f t="shared" si="42"/>
        <v>25</v>
      </c>
    </row>
    <row r="419" spans="1:7" s="1" customFormat="1" ht="12" customHeight="1">
      <c r="A419" s="7">
        <v>57</v>
      </c>
      <c r="B419" s="26" t="s">
        <v>346</v>
      </c>
      <c r="C419" s="17" t="s">
        <v>4</v>
      </c>
      <c r="D419" s="17">
        <v>0.9</v>
      </c>
      <c r="E419" s="17">
        <v>0.9</v>
      </c>
      <c r="F419" s="7">
        <f t="shared" si="41"/>
        <v>22.5</v>
      </c>
      <c r="G419" s="7">
        <f t="shared" si="42"/>
        <v>22.5</v>
      </c>
    </row>
    <row r="420" spans="1:7" s="1" customFormat="1" ht="12" customHeight="1">
      <c r="A420" s="7">
        <v>58</v>
      </c>
      <c r="B420" s="26" t="s">
        <v>347</v>
      </c>
      <c r="C420" s="17" t="s">
        <v>4</v>
      </c>
      <c r="D420" s="17">
        <v>9.8</v>
      </c>
      <c r="E420" s="17">
        <v>9.8</v>
      </c>
      <c r="F420" s="7">
        <f t="shared" si="41"/>
        <v>245.00000000000003</v>
      </c>
      <c r="G420" s="7">
        <f t="shared" si="42"/>
        <v>245.00000000000003</v>
      </c>
    </row>
    <row r="421" spans="1:7" s="1" customFormat="1" ht="12" customHeight="1">
      <c r="A421" s="7">
        <v>59</v>
      </c>
      <c r="B421" s="26" t="s">
        <v>348</v>
      </c>
      <c r="C421" s="17" t="s">
        <v>4</v>
      </c>
      <c r="D421" s="17">
        <v>67.1</v>
      </c>
      <c r="E421" s="17">
        <v>67.1</v>
      </c>
      <c r="F421" s="7">
        <f t="shared" si="41"/>
        <v>1677.4999999999998</v>
      </c>
      <c r="G421" s="7">
        <f t="shared" si="42"/>
        <v>1677.4999999999998</v>
      </c>
    </row>
    <row r="422" spans="1:7" s="1" customFormat="1" ht="12" customHeight="1">
      <c r="A422" s="7">
        <v>60</v>
      </c>
      <c r="B422" s="26" t="s">
        <v>349</v>
      </c>
      <c r="C422" s="17" t="s">
        <v>4</v>
      </c>
      <c r="D422" s="17">
        <v>0.5</v>
      </c>
      <c r="E422" s="17">
        <v>0.5</v>
      </c>
      <c r="F422" s="7">
        <f t="shared" si="41"/>
        <v>12.5</v>
      </c>
      <c r="G422" s="7">
        <f t="shared" si="42"/>
        <v>12.5</v>
      </c>
    </row>
    <row r="423" spans="1:7" s="1" customFormat="1" ht="12" customHeight="1">
      <c r="A423" s="7">
        <v>61</v>
      </c>
      <c r="B423" s="26" t="s">
        <v>350</v>
      </c>
      <c r="C423" s="17" t="s">
        <v>4</v>
      </c>
      <c r="D423" s="17">
        <v>2.3</v>
      </c>
      <c r="E423" s="17">
        <v>2.3</v>
      </c>
      <c r="F423" s="7">
        <f t="shared" si="41"/>
        <v>57.49999999999999</v>
      </c>
      <c r="G423" s="7">
        <f t="shared" si="42"/>
        <v>57.49999999999999</v>
      </c>
    </row>
    <row r="424" spans="1:7" s="1" customFormat="1" ht="12" customHeight="1">
      <c r="A424" s="7">
        <v>62</v>
      </c>
      <c r="B424" s="26" t="s">
        <v>351</v>
      </c>
      <c r="C424" s="17" t="s">
        <v>4</v>
      </c>
      <c r="D424" s="17">
        <v>1.6</v>
      </c>
      <c r="E424" s="17">
        <v>1.6</v>
      </c>
      <c r="F424" s="7">
        <f t="shared" si="41"/>
        <v>40</v>
      </c>
      <c r="G424" s="7">
        <f t="shared" si="42"/>
        <v>40</v>
      </c>
    </row>
    <row r="425" spans="1:7" s="1" customFormat="1" ht="12" customHeight="1">
      <c r="A425" s="7">
        <v>63</v>
      </c>
      <c r="B425" s="26" t="s">
        <v>352</v>
      </c>
      <c r="C425" s="17" t="s">
        <v>4</v>
      </c>
      <c r="D425" s="17">
        <v>10.8</v>
      </c>
      <c r="E425" s="17">
        <v>10.8</v>
      </c>
      <c r="F425" s="7">
        <f t="shared" si="41"/>
        <v>270</v>
      </c>
      <c r="G425" s="7">
        <f t="shared" si="42"/>
        <v>270</v>
      </c>
    </row>
    <row r="426" spans="1:7" s="1" customFormat="1" ht="12" customHeight="1">
      <c r="A426" s="7">
        <v>64</v>
      </c>
      <c r="B426" s="26" t="s">
        <v>353</v>
      </c>
      <c r="C426" s="17" t="s">
        <v>4</v>
      </c>
      <c r="D426" s="17">
        <v>4.7</v>
      </c>
      <c r="E426" s="17">
        <v>4.7</v>
      </c>
      <c r="F426" s="7">
        <f t="shared" si="41"/>
        <v>117.5</v>
      </c>
      <c r="G426" s="7">
        <f t="shared" si="42"/>
        <v>117.5</v>
      </c>
    </row>
    <row r="427" spans="1:7" s="1" customFormat="1" ht="12" customHeight="1">
      <c r="A427" s="7">
        <v>65</v>
      </c>
      <c r="B427" s="26" t="s">
        <v>354</v>
      </c>
      <c r="C427" s="17" t="s">
        <v>4</v>
      </c>
      <c r="D427" s="17">
        <v>8.5</v>
      </c>
      <c r="E427" s="17">
        <v>8.5</v>
      </c>
      <c r="F427" s="7">
        <f t="shared" si="41"/>
        <v>212.5</v>
      </c>
      <c r="G427" s="7">
        <f t="shared" si="42"/>
        <v>212.5</v>
      </c>
    </row>
    <row r="428" spans="1:7" s="1" customFormat="1" ht="12" customHeight="1">
      <c r="A428" s="7">
        <v>66</v>
      </c>
      <c r="B428" s="26" t="s">
        <v>355</v>
      </c>
      <c r="C428" s="17" t="s">
        <v>4</v>
      </c>
      <c r="D428" s="17">
        <v>1.09</v>
      </c>
      <c r="E428" s="17">
        <v>1.09</v>
      </c>
      <c r="F428" s="7">
        <f t="shared" si="41"/>
        <v>27.250000000000004</v>
      </c>
      <c r="G428" s="7">
        <f t="shared" si="42"/>
        <v>27.250000000000004</v>
      </c>
    </row>
    <row r="429" spans="1:7" s="1" customFormat="1" ht="12" customHeight="1">
      <c r="A429" s="7">
        <v>67</v>
      </c>
      <c r="B429" s="26" t="s">
        <v>356</v>
      </c>
      <c r="C429" s="17" t="s">
        <v>4</v>
      </c>
      <c r="D429" s="17">
        <v>7.2</v>
      </c>
      <c r="E429" s="17">
        <v>7.2</v>
      </c>
      <c r="F429" s="7">
        <f t="shared" si="41"/>
        <v>180</v>
      </c>
      <c r="G429" s="7">
        <f t="shared" si="42"/>
        <v>180</v>
      </c>
    </row>
    <row r="430" spans="1:7" s="1" customFormat="1" ht="12" customHeight="1">
      <c r="A430" s="7">
        <v>68</v>
      </c>
      <c r="B430" s="26" t="s">
        <v>357</v>
      </c>
      <c r="C430" s="17" t="s">
        <v>4</v>
      </c>
      <c r="D430" s="17">
        <v>0.2</v>
      </c>
      <c r="E430" s="17">
        <v>0.2</v>
      </c>
      <c r="F430" s="7">
        <f t="shared" si="41"/>
        <v>5</v>
      </c>
      <c r="G430" s="7">
        <f t="shared" si="42"/>
        <v>5</v>
      </c>
    </row>
    <row r="431" spans="1:7" s="1" customFormat="1" ht="12" customHeight="1">
      <c r="A431" s="7">
        <v>69</v>
      </c>
      <c r="B431" s="26" t="s">
        <v>358</v>
      </c>
      <c r="C431" s="17" t="s">
        <v>4</v>
      </c>
      <c r="D431" s="17">
        <v>11.33</v>
      </c>
      <c r="E431" s="17">
        <v>11.33</v>
      </c>
      <c r="F431" s="7">
        <f t="shared" si="41"/>
        <v>283.25</v>
      </c>
      <c r="G431" s="7">
        <f t="shared" si="42"/>
        <v>283.25</v>
      </c>
    </row>
    <row r="432" spans="1:7" s="1" customFormat="1" ht="12" customHeight="1">
      <c r="A432" s="7">
        <v>70</v>
      </c>
      <c r="B432" s="26" t="s">
        <v>359</v>
      </c>
      <c r="C432" s="17" t="s">
        <v>4</v>
      </c>
      <c r="D432" s="17">
        <v>13.4</v>
      </c>
      <c r="E432" s="17">
        <v>13.4</v>
      </c>
      <c r="F432" s="7">
        <f t="shared" si="41"/>
        <v>335</v>
      </c>
      <c r="G432" s="7">
        <f t="shared" si="42"/>
        <v>335</v>
      </c>
    </row>
    <row r="433" spans="1:7" s="1" customFormat="1" ht="12" customHeight="1">
      <c r="A433" s="7">
        <v>71</v>
      </c>
      <c r="B433" s="26" t="s">
        <v>360</v>
      </c>
      <c r="C433" s="17" t="s">
        <v>4</v>
      </c>
      <c r="D433" s="17">
        <v>12.4</v>
      </c>
      <c r="E433" s="17">
        <v>12.4</v>
      </c>
      <c r="F433" s="7">
        <f t="shared" si="41"/>
        <v>310</v>
      </c>
      <c r="G433" s="7">
        <f t="shared" si="42"/>
        <v>310</v>
      </c>
    </row>
    <row r="434" spans="1:7" s="1" customFormat="1" ht="12" customHeight="1">
      <c r="A434" s="7">
        <v>72</v>
      </c>
      <c r="B434" s="26" t="s">
        <v>361</v>
      </c>
      <c r="C434" s="17" t="s">
        <v>4</v>
      </c>
      <c r="D434" s="17">
        <v>14.3</v>
      </c>
      <c r="E434" s="17">
        <v>14.3</v>
      </c>
      <c r="F434" s="7">
        <f t="shared" si="41"/>
        <v>357.5</v>
      </c>
      <c r="G434" s="7">
        <f t="shared" si="42"/>
        <v>357.5</v>
      </c>
    </row>
    <row r="435" spans="1:7" s="1" customFormat="1" ht="12" customHeight="1">
      <c r="A435" s="7">
        <v>73</v>
      </c>
      <c r="B435" s="26" t="s">
        <v>362</v>
      </c>
      <c r="C435" s="17" t="s">
        <v>4</v>
      </c>
      <c r="D435" s="17">
        <v>8.2</v>
      </c>
      <c r="E435" s="17">
        <v>8.2</v>
      </c>
      <c r="F435" s="7">
        <f t="shared" si="41"/>
        <v>204.99999999999997</v>
      </c>
      <c r="G435" s="7">
        <f t="shared" si="42"/>
        <v>204.99999999999997</v>
      </c>
    </row>
    <row r="436" spans="1:7" s="1" customFormat="1" ht="12" customHeight="1">
      <c r="A436" s="7">
        <v>74</v>
      </c>
      <c r="B436" s="26" t="s">
        <v>363</v>
      </c>
      <c r="C436" s="17" t="s">
        <v>4</v>
      </c>
      <c r="D436" s="17">
        <v>1.2</v>
      </c>
      <c r="E436" s="17">
        <v>1.2</v>
      </c>
      <c r="F436" s="7">
        <f t="shared" si="41"/>
        <v>30</v>
      </c>
      <c r="G436" s="7">
        <f t="shared" si="42"/>
        <v>30</v>
      </c>
    </row>
    <row r="437" spans="1:7" s="1" customFormat="1" ht="12" customHeight="1">
      <c r="A437" s="7">
        <v>75</v>
      </c>
      <c r="B437" s="26" t="s">
        <v>364</v>
      </c>
      <c r="C437" s="17" t="s">
        <v>4</v>
      </c>
      <c r="D437" s="17">
        <v>7.6</v>
      </c>
      <c r="E437" s="17">
        <v>7.6</v>
      </c>
      <c r="F437" s="7">
        <f t="shared" si="41"/>
        <v>190</v>
      </c>
      <c r="G437" s="7">
        <f t="shared" si="42"/>
        <v>190</v>
      </c>
    </row>
    <row r="438" spans="1:7" s="1" customFormat="1" ht="12" customHeight="1">
      <c r="A438" s="7">
        <v>76</v>
      </c>
      <c r="B438" s="26" t="s">
        <v>365</v>
      </c>
      <c r="C438" s="17" t="s">
        <v>4</v>
      </c>
      <c r="D438" s="17">
        <v>5.1</v>
      </c>
      <c r="E438" s="17">
        <v>5.1</v>
      </c>
      <c r="F438" s="7">
        <f t="shared" si="41"/>
        <v>127.49999999999999</v>
      </c>
      <c r="G438" s="7">
        <f t="shared" si="42"/>
        <v>127.49999999999999</v>
      </c>
    </row>
    <row r="439" spans="1:7" s="1" customFormat="1" ht="12" customHeight="1">
      <c r="A439" s="7">
        <v>77</v>
      </c>
      <c r="B439" s="26" t="s">
        <v>366</v>
      </c>
      <c r="C439" s="17" t="s">
        <v>4</v>
      </c>
      <c r="D439" s="17">
        <v>23.4</v>
      </c>
      <c r="E439" s="17">
        <v>23.4</v>
      </c>
      <c r="F439" s="7">
        <f t="shared" si="41"/>
        <v>585</v>
      </c>
      <c r="G439" s="7">
        <f t="shared" si="42"/>
        <v>585</v>
      </c>
    </row>
    <row r="440" spans="1:7" s="1" customFormat="1" ht="12" customHeight="1">
      <c r="A440" s="7">
        <v>78</v>
      </c>
      <c r="B440" s="26" t="s">
        <v>367</v>
      </c>
      <c r="C440" s="17" t="s">
        <v>4</v>
      </c>
      <c r="D440" s="17">
        <v>1</v>
      </c>
      <c r="E440" s="17">
        <v>1</v>
      </c>
      <c r="F440" s="7">
        <f t="shared" si="41"/>
        <v>25</v>
      </c>
      <c r="G440" s="7">
        <f t="shared" si="42"/>
        <v>25</v>
      </c>
    </row>
    <row r="441" spans="1:7" s="1" customFormat="1" ht="12" customHeight="1">
      <c r="A441" s="7">
        <v>79</v>
      </c>
      <c r="B441" s="26" t="s">
        <v>371</v>
      </c>
      <c r="C441" s="17" t="s">
        <v>4</v>
      </c>
      <c r="D441" s="17">
        <v>72.6</v>
      </c>
      <c r="E441" s="17">
        <v>72.6</v>
      </c>
      <c r="F441" s="7">
        <f t="shared" si="41"/>
        <v>1814.9999999999998</v>
      </c>
      <c r="G441" s="7">
        <f t="shared" si="42"/>
        <v>1814.9999999999998</v>
      </c>
    </row>
    <row r="442" spans="1:7" s="1" customFormat="1" ht="12" customHeight="1">
      <c r="A442" s="7">
        <v>80</v>
      </c>
      <c r="B442" s="26" t="s">
        <v>368</v>
      </c>
      <c r="C442" s="17" t="s">
        <v>4</v>
      </c>
      <c r="D442" s="17">
        <v>0.5</v>
      </c>
      <c r="E442" s="17">
        <v>0.5</v>
      </c>
      <c r="F442" s="7">
        <f t="shared" si="41"/>
        <v>12.5</v>
      </c>
      <c r="G442" s="7">
        <f t="shared" si="42"/>
        <v>12.5</v>
      </c>
    </row>
    <row r="443" spans="1:7" s="1" customFormat="1" ht="12" customHeight="1">
      <c r="A443" s="7">
        <v>81</v>
      </c>
      <c r="B443" s="26" t="s">
        <v>369</v>
      </c>
      <c r="C443" s="17" t="s">
        <v>4</v>
      </c>
      <c r="D443" s="17">
        <v>0.05</v>
      </c>
      <c r="E443" s="17">
        <v>0.05</v>
      </c>
      <c r="F443" s="7">
        <f t="shared" si="41"/>
        <v>1.25</v>
      </c>
      <c r="G443" s="7">
        <f t="shared" si="42"/>
        <v>1.25</v>
      </c>
    </row>
    <row r="444" spans="1:7" s="1" customFormat="1" ht="12" customHeight="1">
      <c r="A444" s="7">
        <v>82</v>
      </c>
      <c r="B444" s="26" t="s">
        <v>370</v>
      </c>
      <c r="C444" s="17" t="s">
        <v>4</v>
      </c>
      <c r="D444" s="17">
        <v>0.23</v>
      </c>
      <c r="E444" s="17">
        <v>0.23</v>
      </c>
      <c r="F444" s="7">
        <f t="shared" si="41"/>
        <v>5.75</v>
      </c>
      <c r="G444" s="7">
        <f t="shared" si="42"/>
        <v>5.75</v>
      </c>
    </row>
    <row r="445" spans="1:7" s="1" customFormat="1" ht="12" customHeight="1">
      <c r="A445" s="7">
        <v>83</v>
      </c>
      <c r="B445" s="26" t="s">
        <v>372</v>
      </c>
      <c r="C445" s="17" t="s">
        <v>4</v>
      </c>
      <c r="D445" s="17">
        <v>42.27</v>
      </c>
      <c r="E445" s="17">
        <v>42.27</v>
      </c>
      <c r="F445" s="7">
        <f t="shared" si="41"/>
        <v>1056.75</v>
      </c>
      <c r="G445" s="7">
        <f t="shared" si="42"/>
        <v>1056.75</v>
      </c>
    </row>
    <row r="446" spans="1:7" s="1" customFormat="1" ht="12" customHeight="1">
      <c r="A446" s="7">
        <v>84</v>
      </c>
      <c r="B446" s="26" t="s">
        <v>373</v>
      </c>
      <c r="C446" s="17" t="s">
        <v>4</v>
      </c>
      <c r="D446" s="17">
        <v>29.4</v>
      </c>
      <c r="E446" s="17">
        <v>29.4</v>
      </c>
      <c r="F446" s="7">
        <f t="shared" si="41"/>
        <v>735</v>
      </c>
      <c r="G446" s="7">
        <f t="shared" si="42"/>
        <v>735</v>
      </c>
    </row>
    <row r="447" spans="1:7" s="1" customFormat="1" ht="12" customHeight="1">
      <c r="A447" s="7">
        <v>85</v>
      </c>
      <c r="B447" s="26" t="s">
        <v>374</v>
      </c>
      <c r="C447" s="17" t="s">
        <v>4</v>
      </c>
      <c r="D447" s="17">
        <v>0.42</v>
      </c>
      <c r="E447" s="17">
        <v>0.42</v>
      </c>
      <c r="F447" s="7">
        <f t="shared" si="41"/>
        <v>10.5</v>
      </c>
      <c r="G447" s="7">
        <f t="shared" si="42"/>
        <v>10.5</v>
      </c>
    </row>
    <row r="448" spans="1:7" s="1" customFormat="1" ht="12" customHeight="1">
      <c r="A448" s="7">
        <v>86</v>
      </c>
      <c r="B448" s="26" t="s">
        <v>375</v>
      </c>
      <c r="C448" s="17" t="s">
        <v>4</v>
      </c>
      <c r="D448" s="17">
        <v>3.9</v>
      </c>
      <c r="E448" s="17">
        <v>3.9</v>
      </c>
      <c r="F448" s="7">
        <f t="shared" si="41"/>
        <v>97.5</v>
      </c>
      <c r="G448" s="7">
        <f t="shared" si="42"/>
        <v>97.5</v>
      </c>
    </row>
    <row r="449" spans="1:7" s="1" customFormat="1" ht="12" customHeight="1">
      <c r="A449" s="7">
        <v>87</v>
      </c>
      <c r="B449" s="26" t="s">
        <v>376</v>
      </c>
      <c r="C449" s="17" t="s">
        <v>4</v>
      </c>
      <c r="D449" s="17">
        <v>3.7</v>
      </c>
      <c r="E449" s="17">
        <v>3.7</v>
      </c>
      <c r="F449" s="7">
        <f t="shared" si="41"/>
        <v>92.5</v>
      </c>
      <c r="G449" s="7">
        <f t="shared" si="42"/>
        <v>92.5</v>
      </c>
    </row>
    <row r="450" spans="1:7" s="1" customFormat="1" ht="12" customHeight="1">
      <c r="A450" s="7">
        <v>88</v>
      </c>
      <c r="B450" s="26" t="s">
        <v>377</v>
      </c>
      <c r="C450" s="17" t="s">
        <v>4</v>
      </c>
      <c r="D450" s="17">
        <v>15.8</v>
      </c>
      <c r="E450" s="17">
        <v>15.8</v>
      </c>
      <c r="F450" s="7">
        <f t="shared" si="41"/>
        <v>395</v>
      </c>
      <c r="G450" s="7">
        <f t="shared" si="42"/>
        <v>395</v>
      </c>
    </row>
    <row r="451" spans="1:7" s="1" customFormat="1" ht="12" customHeight="1">
      <c r="A451" s="7">
        <v>89</v>
      </c>
      <c r="B451" s="26" t="s">
        <v>378</v>
      </c>
      <c r="C451" s="17" t="s">
        <v>4</v>
      </c>
      <c r="D451" s="17">
        <v>1.2</v>
      </c>
      <c r="E451" s="17">
        <v>1.2</v>
      </c>
      <c r="F451" s="7">
        <f t="shared" si="41"/>
        <v>30</v>
      </c>
      <c r="G451" s="7">
        <f t="shared" si="42"/>
        <v>30</v>
      </c>
    </row>
    <row r="452" spans="1:7" s="1" customFormat="1" ht="12" customHeight="1">
      <c r="A452" s="7">
        <v>90</v>
      </c>
      <c r="B452" s="26" t="s">
        <v>379</v>
      </c>
      <c r="C452" s="17" t="s">
        <v>4</v>
      </c>
      <c r="D452" s="17">
        <v>1.9</v>
      </c>
      <c r="E452" s="17">
        <v>1.9</v>
      </c>
      <c r="F452" s="7">
        <f t="shared" si="41"/>
        <v>47.5</v>
      </c>
      <c r="G452" s="7">
        <f t="shared" si="42"/>
        <v>47.5</v>
      </c>
    </row>
    <row r="453" spans="1:7" s="1" customFormat="1" ht="12" customHeight="1">
      <c r="A453" s="7">
        <v>91</v>
      </c>
      <c r="B453" s="26" t="s">
        <v>380</v>
      </c>
      <c r="C453" s="17" t="s">
        <v>4</v>
      </c>
      <c r="D453" s="17">
        <v>3.7</v>
      </c>
      <c r="E453" s="17">
        <v>3.7</v>
      </c>
      <c r="F453" s="7">
        <f aca="true" t="shared" si="43" ref="F453:F486">D453*25</f>
        <v>92.5</v>
      </c>
      <c r="G453" s="7">
        <f t="shared" si="42"/>
        <v>92.5</v>
      </c>
    </row>
    <row r="454" spans="1:7" s="1" customFormat="1" ht="12" customHeight="1">
      <c r="A454" s="7">
        <v>92</v>
      </c>
      <c r="B454" s="26" t="s">
        <v>382</v>
      </c>
      <c r="C454" s="17" t="s">
        <v>4</v>
      </c>
      <c r="D454" s="17">
        <v>60.5</v>
      </c>
      <c r="E454" s="17">
        <v>60.5</v>
      </c>
      <c r="F454" s="7">
        <f t="shared" si="43"/>
        <v>1512.5</v>
      </c>
      <c r="G454" s="7">
        <f t="shared" si="42"/>
        <v>1512.5</v>
      </c>
    </row>
    <row r="455" spans="1:7" s="1" customFormat="1" ht="12" customHeight="1">
      <c r="A455" s="7">
        <v>93</v>
      </c>
      <c r="B455" s="26" t="s">
        <v>383</v>
      </c>
      <c r="C455" s="17" t="s">
        <v>4</v>
      </c>
      <c r="D455" s="17">
        <v>136</v>
      </c>
      <c r="E455" s="17">
        <v>136</v>
      </c>
      <c r="F455" s="7">
        <f t="shared" si="43"/>
        <v>3400</v>
      </c>
      <c r="G455" s="7">
        <f t="shared" si="42"/>
        <v>3400</v>
      </c>
    </row>
    <row r="456" spans="1:7" s="1" customFormat="1" ht="12" customHeight="1">
      <c r="A456" s="7">
        <v>94</v>
      </c>
      <c r="B456" s="26" t="s">
        <v>384</v>
      </c>
      <c r="C456" s="17" t="s">
        <v>4</v>
      </c>
      <c r="D456" s="17">
        <v>84</v>
      </c>
      <c r="E456" s="17">
        <v>84</v>
      </c>
      <c r="F456" s="7">
        <f t="shared" si="43"/>
        <v>2100</v>
      </c>
      <c r="G456" s="7">
        <f t="shared" si="42"/>
        <v>2100</v>
      </c>
    </row>
    <row r="457" spans="1:7" s="1" customFormat="1" ht="12" customHeight="1">
      <c r="A457" s="7">
        <v>95</v>
      </c>
      <c r="B457" s="26" t="s">
        <v>385</v>
      </c>
      <c r="C457" s="17" t="s">
        <v>4</v>
      </c>
      <c r="D457" s="17">
        <v>202</v>
      </c>
      <c r="E457" s="17">
        <v>202</v>
      </c>
      <c r="F457" s="7">
        <f t="shared" si="43"/>
        <v>5050</v>
      </c>
      <c r="G457" s="7">
        <f t="shared" si="42"/>
        <v>5050</v>
      </c>
    </row>
    <row r="458" spans="1:7" s="1" customFormat="1" ht="12" customHeight="1">
      <c r="A458" s="7">
        <v>96</v>
      </c>
      <c r="B458" s="26" t="s">
        <v>386</v>
      </c>
      <c r="C458" s="17" t="s">
        <v>4</v>
      </c>
      <c r="D458" s="17">
        <v>7.2</v>
      </c>
      <c r="E458" s="17">
        <v>7.2</v>
      </c>
      <c r="F458" s="7">
        <f t="shared" si="43"/>
        <v>180</v>
      </c>
      <c r="G458" s="7">
        <f t="shared" si="42"/>
        <v>180</v>
      </c>
    </row>
    <row r="459" spans="1:7" s="1" customFormat="1" ht="12" customHeight="1">
      <c r="A459" s="7">
        <v>97</v>
      </c>
      <c r="B459" s="26" t="s">
        <v>387</v>
      </c>
      <c r="C459" s="17" t="s">
        <v>4</v>
      </c>
      <c r="D459" s="17">
        <v>252</v>
      </c>
      <c r="E459" s="17">
        <v>252</v>
      </c>
      <c r="F459" s="7">
        <f t="shared" si="43"/>
        <v>6300</v>
      </c>
      <c r="G459" s="7">
        <f t="shared" si="42"/>
        <v>6300</v>
      </c>
    </row>
    <row r="460" spans="1:7" s="1" customFormat="1" ht="12" customHeight="1">
      <c r="A460" s="7">
        <v>98</v>
      </c>
      <c r="B460" s="26" t="s">
        <v>388</v>
      </c>
      <c r="C460" s="17" t="s">
        <v>4</v>
      </c>
      <c r="D460" s="17">
        <v>598.6</v>
      </c>
      <c r="E460" s="17">
        <v>598.6</v>
      </c>
      <c r="F460" s="7">
        <f t="shared" si="43"/>
        <v>14965</v>
      </c>
      <c r="G460" s="7">
        <f t="shared" si="42"/>
        <v>14965</v>
      </c>
    </row>
    <row r="461" spans="1:7" s="1" customFormat="1" ht="12" customHeight="1">
      <c r="A461" s="7">
        <v>99</v>
      </c>
      <c r="B461" s="26" t="s">
        <v>389</v>
      </c>
      <c r="C461" s="17" t="s">
        <v>4</v>
      </c>
      <c r="D461" s="17">
        <v>847</v>
      </c>
      <c r="E461" s="17">
        <v>847</v>
      </c>
      <c r="F461" s="7">
        <f t="shared" si="43"/>
        <v>21175</v>
      </c>
      <c r="G461" s="7">
        <f t="shared" si="42"/>
        <v>21175</v>
      </c>
    </row>
    <row r="462" spans="1:7" s="1" customFormat="1" ht="12" customHeight="1">
      <c r="A462" s="7">
        <v>100</v>
      </c>
      <c r="B462" s="26" t="s">
        <v>390</v>
      </c>
      <c r="C462" s="17" t="s">
        <v>4</v>
      </c>
      <c r="D462" s="17">
        <v>734</v>
      </c>
      <c r="E462" s="17">
        <v>734</v>
      </c>
      <c r="F462" s="7">
        <f t="shared" si="43"/>
        <v>18350</v>
      </c>
      <c r="G462" s="7">
        <f t="shared" si="42"/>
        <v>18350</v>
      </c>
    </row>
    <row r="463" spans="1:7" s="1" customFormat="1" ht="12" customHeight="1">
      <c r="A463" s="7">
        <v>101</v>
      </c>
      <c r="B463" s="26" t="s">
        <v>391</v>
      </c>
      <c r="C463" s="17" t="s">
        <v>4</v>
      </c>
      <c r="D463" s="17">
        <v>24</v>
      </c>
      <c r="E463" s="17">
        <v>24</v>
      </c>
      <c r="F463" s="7">
        <f t="shared" si="43"/>
        <v>600</v>
      </c>
      <c r="G463" s="7">
        <f t="shared" si="42"/>
        <v>600</v>
      </c>
    </row>
    <row r="464" spans="1:7" s="1" customFormat="1" ht="12" customHeight="1">
      <c r="A464" s="7">
        <v>102</v>
      </c>
      <c r="B464" s="26" t="s">
        <v>392</v>
      </c>
      <c r="C464" s="17" t="s">
        <v>4</v>
      </c>
      <c r="D464" s="17">
        <v>2.2</v>
      </c>
      <c r="E464" s="17">
        <v>2.2</v>
      </c>
      <c r="F464" s="7">
        <f t="shared" si="43"/>
        <v>55.00000000000001</v>
      </c>
      <c r="G464" s="7">
        <f t="shared" si="42"/>
        <v>55.00000000000001</v>
      </c>
    </row>
    <row r="465" spans="1:7" s="1" customFormat="1" ht="12" customHeight="1">
      <c r="A465" s="7">
        <v>103</v>
      </c>
      <c r="B465" s="26" t="s">
        <v>396</v>
      </c>
      <c r="C465" s="17" t="s">
        <v>4</v>
      </c>
      <c r="D465" s="17">
        <v>75.5</v>
      </c>
      <c r="E465" s="17">
        <v>75.5</v>
      </c>
      <c r="F465" s="7">
        <f t="shared" si="43"/>
        <v>1887.5</v>
      </c>
      <c r="G465" s="7">
        <f t="shared" si="42"/>
        <v>1887.5</v>
      </c>
    </row>
    <row r="466" spans="1:7" s="1" customFormat="1" ht="12" customHeight="1">
      <c r="A466" s="7">
        <v>104</v>
      </c>
      <c r="B466" s="26" t="s">
        <v>397</v>
      </c>
      <c r="C466" s="17" t="s">
        <v>4</v>
      </c>
      <c r="D466" s="17">
        <v>146</v>
      </c>
      <c r="E466" s="17">
        <v>146</v>
      </c>
      <c r="F466" s="7">
        <f t="shared" si="43"/>
        <v>3650</v>
      </c>
      <c r="G466" s="7">
        <f t="shared" si="42"/>
        <v>3650</v>
      </c>
    </row>
    <row r="467" spans="1:7" s="1" customFormat="1" ht="12" customHeight="1">
      <c r="A467" s="7">
        <v>105</v>
      </c>
      <c r="B467" s="26" t="s">
        <v>398</v>
      </c>
      <c r="C467" s="17" t="s">
        <v>4</v>
      </c>
      <c r="D467" s="17">
        <v>1.9</v>
      </c>
      <c r="E467" s="17">
        <v>1.9</v>
      </c>
      <c r="F467" s="7">
        <f t="shared" si="43"/>
        <v>47.5</v>
      </c>
      <c r="G467" s="7">
        <f t="shared" si="42"/>
        <v>47.5</v>
      </c>
    </row>
    <row r="468" spans="1:7" s="1" customFormat="1" ht="12" customHeight="1">
      <c r="A468" s="7">
        <v>106</v>
      </c>
      <c r="B468" s="26" t="s">
        <v>399</v>
      </c>
      <c r="C468" s="17" t="s">
        <v>4</v>
      </c>
      <c r="D468" s="17">
        <v>4.8</v>
      </c>
      <c r="E468" s="17">
        <v>4.8</v>
      </c>
      <c r="F468" s="7">
        <f t="shared" si="43"/>
        <v>120</v>
      </c>
      <c r="G468" s="7">
        <f t="shared" si="42"/>
        <v>120</v>
      </c>
    </row>
    <row r="469" spans="1:7" s="1" customFormat="1" ht="12" customHeight="1">
      <c r="A469" s="7">
        <v>107</v>
      </c>
      <c r="B469" s="26" t="s">
        <v>400</v>
      </c>
      <c r="C469" s="17" t="s">
        <v>4</v>
      </c>
      <c r="D469" s="17">
        <v>147</v>
      </c>
      <c r="E469" s="17">
        <v>147</v>
      </c>
      <c r="F469" s="7">
        <f t="shared" si="43"/>
        <v>3675</v>
      </c>
      <c r="G469" s="7">
        <f t="shared" si="42"/>
        <v>3675</v>
      </c>
    </row>
    <row r="470" spans="1:7" s="1" customFormat="1" ht="12" customHeight="1">
      <c r="A470" s="7">
        <v>108</v>
      </c>
      <c r="B470" s="26" t="s">
        <v>401</v>
      </c>
      <c r="C470" s="17" t="s">
        <v>4</v>
      </c>
      <c r="D470" s="17">
        <v>3.5</v>
      </c>
      <c r="E470" s="17">
        <v>3.5</v>
      </c>
      <c r="F470" s="7">
        <f t="shared" si="43"/>
        <v>87.5</v>
      </c>
      <c r="G470" s="7">
        <f t="shared" si="42"/>
        <v>87.5</v>
      </c>
    </row>
    <row r="471" spans="1:7" s="1" customFormat="1" ht="12" customHeight="1">
      <c r="A471" s="7">
        <v>109</v>
      </c>
      <c r="B471" s="26" t="s">
        <v>402</v>
      </c>
      <c r="C471" s="17" t="s">
        <v>4</v>
      </c>
      <c r="D471" s="17">
        <v>842</v>
      </c>
      <c r="E471" s="17">
        <v>842</v>
      </c>
      <c r="F471" s="7">
        <f t="shared" si="43"/>
        <v>21050</v>
      </c>
      <c r="G471" s="7">
        <f t="shared" si="42"/>
        <v>21050</v>
      </c>
    </row>
    <row r="472" spans="1:7" s="1" customFormat="1" ht="12" customHeight="1">
      <c r="A472" s="7">
        <v>110</v>
      </c>
      <c r="B472" s="26" t="s">
        <v>403</v>
      </c>
      <c r="C472" s="17" t="s">
        <v>4</v>
      </c>
      <c r="D472" s="17">
        <v>653</v>
      </c>
      <c r="E472" s="17">
        <v>653</v>
      </c>
      <c r="F472" s="7">
        <f t="shared" si="43"/>
        <v>16325</v>
      </c>
      <c r="G472" s="7">
        <f t="shared" si="42"/>
        <v>16325</v>
      </c>
    </row>
    <row r="473" spans="1:7" s="1" customFormat="1" ht="12" customHeight="1">
      <c r="A473" s="7">
        <v>111</v>
      </c>
      <c r="B473" s="26" t="s">
        <v>404</v>
      </c>
      <c r="C473" s="17" t="s">
        <v>4</v>
      </c>
      <c r="D473" s="17">
        <v>3</v>
      </c>
      <c r="E473" s="17">
        <v>3</v>
      </c>
      <c r="F473" s="7">
        <f t="shared" si="43"/>
        <v>75</v>
      </c>
      <c r="G473" s="7">
        <f t="shared" si="42"/>
        <v>75</v>
      </c>
    </row>
    <row r="474" spans="1:7" s="1" customFormat="1" ht="12" customHeight="1">
      <c r="A474" s="7">
        <v>112</v>
      </c>
      <c r="B474" s="26" t="s">
        <v>405</v>
      </c>
      <c r="C474" s="17" t="s">
        <v>4</v>
      </c>
      <c r="D474" s="17">
        <v>303.7</v>
      </c>
      <c r="E474" s="17">
        <v>303.7</v>
      </c>
      <c r="F474" s="7">
        <f t="shared" si="43"/>
        <v>7592.5</v>
      </c>
      <c r="G474" s="7">
        <f t="shared" si="42"/>
        <v>7592.5</v>
      </c>
    </row>
    <row r="475" spans="1:7" s="1" customFormat="1" ht="12" customHeight="1">
      <c r="A475" s="7">
        <v>113</v>
      </c>
      <c r="B475" s="26" t="s">
        <v>406</v>
      </c>
      <c r="C475" s="17" t="s">
        <v>4</v>
      </c>
      <c r="D475" s="17">
        <v>51</v>
      </c>
      <c r="E475" s="17">
        <v>51</v>
      </c>
      <c r="F475" s="7">
        <f t="shared" si="43"/>
        <v>1275</v>
      </c>
      <c r="G475" s="7">
        <f t="shared" si="42"/>
        <v>1275</v>
      </c>
    </row>
    <row r="476" spans="1:7" s="1" customFormat="1" ht="12" customHeight="1">
      <c r="A476" s="7">
        <v>114</v>
      </c>
      <c r="B476" s="26" t="s">
        <v>407</v>
      </c>
      <c r="C476" s="17" t="s">
        <v>4</v>
      </c>
      <c r="D476" s="17">
        <v>19.8</v>
      </c>
      <c r="E476" s="17">
        <v>19.8</v>
      </c>
      <c r="F476" s="7">
        <f t="shared" si="43"/>
        <v>495</v>
      </c>
      <c r="G476" s="7">
        <f t="shared" si="42"/>
        <v>495</v>
      </c>
    </row>
    <row r="477" spans="1:7" s="1" customFormat="1" ht="12" customHeight="1">
      <c r="A477" s="7">
        <v>115</v>
      </c>
      <c r="B477" s="26" t="s">
        <v>408</v>
      </c>
      <c r="C477" s="17" t="s">
        <v>4</v>
      </c>
      <c r="D477" s="17">
        <v>139.2</v>
      </c>
      <c r="E477" s="17">
        <v>139.2</v>
      </c>
      <c r="F477" s="7">
        <f t="shared" si="43"/>
        <v>3479.9999999999995</v>
      </c>
      <c r="G477" s="7">
        <f t="shared" si="42"/>
        <v>3479.9999999999995</v>
      </c>
    </row>
    <row r="478" spans="1:7" s="1" customFormat="1" ht="12" customHeight="1">
      <c r="A478" s="7">
        <v>116</v>
      </c>
      <c r="B478" s="26" t="s">
        <v>409</v>
      </c>
      <c r="C478" s="17" t="s">
        <v>4</v>
      </c>
      <c r="D478" s="17">
        <v>214.1</v>
      </c>
      <c r="E478" s="17">
        <v>214.1</v>
      </c>
      <c r="F478" s="7">
        <f t="shared" si="43"/>
        <v>5352.5</v>
      </c>
      <c r="G478" s="7">
        <f t="shared" si="42"/>
        <v>5352.5</v>
      </c>
    </row>
    <row r="479" spans="1:7" s="1" customFormat="1" ht="12" customHeight="1">
      <c r="A479" s="7">
        <v>117</v>
      </c>
      <c r="B479" s="26" t="s">
        <v>410</v>
      </c>
      <c r="C479" s="17" t="s">
        <v>4</v>
      </c>
      <c r="D479" s="17">
        <v>412.63</v>
      </c>
      <c r="E479" s="17">
        <v>412.63</v>
      </c>
      <c r="F479" s="7">
        <f t="shared" si="43"/>
        <v>10315.75</v>
      </c>
      <c r="G479" s="7">
        <f t="shared" si="42"/>
        <v>10315.75</v>
      </c>
    </row>
    <row r="480" spans="1:7" s="1" customFormat="1" ht="12" customHeight="1">
      <c r="A480" s="7">
        <v>118</v>
      </c>
      <c r="B480" s="26" t="s">
        <v>411</v>
      </c>
      <c r="C480" s="17" t="s">
        <v>4</v>
      </c>
      <c r="D480" s="17">
        <v>130.8</v>
      </c>
      <c r="E480" s="17">
        <v>130.8</v>
      </c>
      <c r="F480" s="7">
        <f t="shared" si="43"/>
        <v>3270.0000000000005</v>
      </c>
      <c r="G480" s="7">
        <f t="shared" si="42"/>
        <v>3270.0000000000005</v>
      </c>
    </row>
    <row r="481" spans="1:7" s="1" customFormat="1" ht="12" customHeight="1">
      <c r="A481" s="7">
        <v>119</v>
      </c>
      <c r="B481" s="26" t="s">
        <v>412</v>
      </c>
      <c r="C481" s="17" t="s">
        <v>4</v>
      </c>
      <c r="D481" s="17">
        <v>463.54</v>
      </c>
      <c r="E481" s="17">
        <v>463.54</v>
      </c>
      <c r="F481" s="7">
        <f t="shared" si="43"/>
        <v>11588.5</v>
      </c>
      <c r="G481" s="7">
        <f t="shared" si="42"/>
        <v>11588.5</v>
      </c>
    </row>
    <row r="482" spans="1:7" s="1" customFormat="1" ht="12" customHeight="1">
      <c r="A482" s="7">
        <v>120</v>
      </c>
      <c r="B482" s="26" t="s">
        <v>413</v>
      </c>
      <c r="C482" s="17" t="s">
        <v>4</v>
      </c>
      <c r="D482" s="17">
        <v>54.4</v>
      </c>
      <c r="E482" s="17">
        <v>54.4</v>
      </c>
      <c r="F482" s="7">
        <f t="shared" si="43"/>
        <v>1360</v>
      </c>
      <c r="G482" s="7">
        <f t="shared" si="42"/>
        <v>1360</v>
      </c>
    </row>
    <row r="483" spans="1:7" s="1" customFormat="1" ht="12" customHeight="1">
      <c r="A483" s="7">
        <v>121</v>
      </c>
      <c r="B483" s="26" t="s">
        <v>414</v>
      </c>
      <c r="C483" s="17" t="s">
        <v>4</v>
      </c>
      <c r="D483" s="17">
        <v>12</v>
      </c>
      <c r="E483" s="17">
        <v>12</v>
      </c>
      <c r="F483" s="7">
        <f t="shared" si="43"/>
        <v>300</v>
      </c>
      <c r="G483" s="7">
        <f t="shared" si="42"/>
        <v>300</v>
      </c>
    </row>
    <row r="484" spans="1:7" s="1" customFormat="1" ht="12" customHeight="1">
      <c r="A484" s="7">
        <v>122</v>
      </c>
      <c r="B484" s="26" t="s">
        <v>415</v>
      </c>
      <c r="C484" s="17" t="s">
        <v>4</v>
      </c>
      <c r="D484" s="17">
        <v>5.2</v>
      </c>
      <c r="E484" s="17">
        <v>5.2</v>
      </c>
      <c r="F484" s="7">
        <f t="shared" si="43"/>
        <v>130</v>
      </c>
      <c r="G484" s="7">
        <f t="shared" si="42"/>
        <v>130</v>
      </c>
    </row>
    <row r="485" spans="1:7" s="1" customFormat="1" ht="12" customHeight="1">
      <c r="A485" s="7">
        <v>123</v>
      </c>
      <c r="B485" s="26" t="s">
        <v>416</v>
      </c>
      <c r="C485" s="17" t="s">
        <v>4</v>
      </c>
      <c r="D485" s="17">
        <v>7.3</v>
      </c>
      <c r="E485" s="17">
        <v>7.3</v>
      </c>
      <c r="F485" s="7">
        <f t="shared" si="43"/>
        <v>182.5</v>
      </c>
      <c r="G485" s="7">
        <f t="shared" si="42"/>
        <v>182.5</v>
      </c>
    </row>
    <row r="486" spans="1:7" s="1" customFormat="1" ht="12" customHeight="1">
      <c r="A486" s="7">
        <v>124</v>
      </c>
      <c r="B486" s="26" t="s">
        <v>417</v>
      </c>
      <c r="C486" s="17" t="s">
        <v>4</v>
      </c>
      <c r="D486" s="17">
        <v>140</v>
      </c>
      <c r="E486" s="17">
        <v>140</v>
      </c>
      <c r="F486" s="7">
        <f t="shared" si="43"/>
        <v>3500</v>
      </c>
      <c r="G486" s="7">
        <f t="shared" si="42"/>
        <v>3500</v>
      </c>
    </row>
    <row r="487" spans="1:7" s="1" customFormat="1" ht="12" customHeight="1">
      <c r="A487" s="7">
        <v>125</v>
      </c>
      <c r="B487" s="26" t="s">
        <v>596</v>
      </c>
      <c r="C487" s="17" t="s">
        <v>4</v>
      </c>
      <c r="D487" s="17">
        <v>13.4</v>
      </c>
      <c r="E487" s="17">
        <v>0</v>
      </c>
      <c r="F487" s="7">
        <f t="shared" si="41"/>
        <v>335</v>
      </c>
      <c r="G487" s="7">
        <f t="shared" si="42"/>
        <v>0</v>
      </c>
    </row>
    <row r="488" spans="1:7" s="1" customFormat="1" ht="12" customHeight="1">
      <c r="A488" s="7">
        <v>126</v>
      </c>
      <c r="B488" s="26" t="s">
        <v>597</v>
      </c>
      <c r="C488" s="17" t="s">
        <v>4</v>
      </c>
      <c r="D488" s="17">
        <v>70.7</v>
      </c>
      <c r="E488" s="17">
        <v>0</v>
      </c>
      <c r="F488" s="7">
        <f t="shared" si="41"/>
        <v>1767.5</v>
      </c>
      <c r="G488" s="7">
        <f t="shared" si="42"/>
        <v>0</v>
      </c>
    </row>
    <row r="489" spans="1:7" s="1" customFormat="1" ht="12" customHeight="1">
      <c r="A489" s="7">
        <v>127</v>
      </c>
      <c r="B489" s="26" t="s">
        <v>598</v>
      </c>
      <c r="C489" s="17" t="s">
        <v>4</v>
      </c>
      <c r="D489" s="17">
        <v>350</v>
      </c>
      <c r="E489" s="17">
        <v>0</v>
      </c>
      <c r="F489" s="7">
        <f t="shared" si="41"/>
        <v>8750</v>
      </c>
      <c r="G489" s="7">
        <f t="shared" si="42"/>
        <v>0</v>
      </c>
    </row>
    <row r="490" spans="1:7" s="1" customFormat="1" ht="12" customHeight="1">
      <c r="A490" s="7">
        <v>128</v>
      </c>
      <c r="B490" s="26" t="s">
        <v>599</v>
      </c>
      <c r="C490" s="17" t="s">
        <v>4</v>
      </c>
      <c r="D490" s="17">
        <v>1.7</v>
      </c>
      <c r="E490" s="17">
        <v>0</v>
      </c>
      <c r="F490" s="7">
        <f aca="true" t="shared" si="44" ref="F490:F526">D490*25</f>
        <v>42.5</v>
      </c>
      <c r="G490" s="7">
        <f aca="true" t="shared" si="45" ref="G490:G526">E490*25</f>
        <v>0</v>
      </c>
    </row>
    <row r="491" spans="1:7" s="1" customFormat="1" ht="12" customHeight="1">
      <c r="A491" s="7">
        <v>129</v>
      </c>
      <c r="B491" s="26" t="s">
        <v>600</v>
      </c>
      <c r="C491" s="17" t="s">
        <v>4</v>
      </c>
      <c r="D491" s="17">
        <v>11.2</v>
      </c>
      <c r="E491" s="17">
        <v>0</v>
      </c>
      <c r="F491" s="7">
        <f t="shared" si="44"/>
        <v>280</v>
      </c>
      <c r="G491" s="7">
        <f t="shared" si="45"/>
        <v>0</v>
      </c>
    </row>
    <row r="492" spans="1:7" s="1" customFormat="1" ht="12" customHeight="1">
      <c r="A492" s="7">
        <v>130</v>
      </c>
      <c r="B492" s="26" t="s">
        <v>601</v>
      </c>
      <c r="C492" s="17" t="s">
        <v>4</v>
      </c>
      <c r="D492" s="17">
        <v>358</v>
      </c>
      <c r="E492" s="17">
        <v>0</v>
      </c>
      <c r="F492" s="7">
        <f t="shared" si="44"/>
        <v>8950</v>
      </c>
      <c r="G492" s="7">
        <f t="shared" si="45"/>
        <v>0</v>
      </c>
    </row>
    <row r="493" spans="1:7" s="1" customFormat="1" ht="12" customHeight="1">
      <c r="A493" s="7">
        <v>131</v>
      </c>
      <c r="B493" s="26" t="s">
        <v>602</v>
      </c>
      <c r="C493" s="17" t="s">
        <v>4</v>
      </c>
      <c r="D493" s="17">
        <v>452.5</v>
      </c>
      <c r="E493" s="17">
        <v>0</v>
      </c>
      <c r="F493" s="7">
        <f t="shared" si="44"/>
        <v>11312.5</v>
      </c>
      <c r="G493" s="7">
        <f t="shared" si="45"/>
        <v>0</v>
      </c>
    </row>
    <row r="494" spans="1:7" s="1" customFormat="1" ht="12" customHeight="1">
      <c r="A494" s="7">
        <v>132</v>
      </c>
      <c r="B494" s="26" t="s">
        <v>603</v>
      </c>
      <c r="C494" s="17" t="s">
        <v>4</v>
      </c>
      <c r="D494" s="17">
        <v>91</v>
      </c>
      <c r="E494" s="17">
        <v>0</v>
      </c>
      <c r="F494" s="7">
        <f t="shared" si="44"/>
        <v>2275</v>
      </c>
      <c r="G494" s="7">
        <f t="shared" si="45"/>
        <v>0</v>
      </c>
    </row>
    <row r="495" spans="1:7" s="1" customFormat="1" ht="12" customHeight="1">
      <c r="A495" s="7">
        <v>133</v>
      </c>
      <c r="B495" s="26" t="s">
        <v>604</v>
      </c>
      <c r="C495" s="17" t="s">
        <v>4</v>
      </c>
      <c r="D495" s="17">
        <v>164.3</v>
      </c>
      <c r="E495" s="17">
        <v>0</v>
      </c>
      <c r="F495" s="7">
        <f t="shared" si="44"/>
        <v>4107.5</v>
      </c>
      <c r="G495" s="7">
        <f t="shared" si="45"/>
        <v>0</v>
      </c>
    </row>
    <row r="496" spans="1:7" s="1" customFormat="1" ht="12" customHeight="1">
      <c r="A496" s="7">
        <v>134</v>
      </c>
      <c r="B496" s="26" t="s">
        <v>605</v>
      </c>
      <c r="C496" s="17" t="s">
        <v>4</v>
      </c>
      <c r="D496" s="17">
        <v>585</v>
      </c>
      <c r="E496" s="17">
        <v>0</v>
      </c>
      <c r="F496" s="7">
        <f t="shared" si="44"/>
        <v>14625</v>
      </c>
      <c r="G496" s="7">
        <f t="shared" si="45"/>
        <v>0</v>
      </c>
    </row>
    <row r="497" spans="1:7" ht="13.5" customHeight="1">
      <c r="A497" s="7">
        <v>135</v>
      </c>
      <c r="B497" s="26" t="s">
        <v>418</v>
      </c>
      <c r="C497" s="17" t="s">
        <v>1</v>
      </c>
      <c r="D497" s="17">
        <v>0.6</v>
      </c>
      <c r="E497" s="17">
        <v>0.6</v>
      </c>
      <c r="F497" s="7">
        <f t="shared" si="44"/>
        <v>15</v>
      </c>
      <c r="G497" s="7">
        <f t="shared" si="45"/>
        <v>15</v>
      </c>
    </row>
    <row r="498" spans="1:7" ht="12.75">
      <c r="A498" s="7">
        <v>136</v>
      </c>
      <c r="B498" s="26" t="s">
        <v>393</v>
      </c>
      <c r="C498" s="17" t="s">
        <v>4</v>
      </c>
      <c r="D498" s="17">
        <v>55</v>
      </c>
      <c r="E498" s="17">
        <v>55</v>
      </c>
      <c r="F498" s="7">
        <f t="shared" si="44"/>
        <v>1375</v>
      </c>
      <c r="G498" s="7">
        <f t="shared" si="45"/>
        <v>1375</v>
      </c>
    </row>
    <row r="499" spans="1:7" ht="12.75">
      <c r="A499" s="7">
        <v>137</v>
      </c>
      <c r="B499" s="26" t="s">
        <v>394</v>
      </c>
      <c r="C499" s="17" t="s">
        <v>4</v>
      </c>
      <c r="D499" s="17">
        <v>55</v>
      </c>
      <c r="E499" s="17">
        <v>55</v>
      </c>
      <c r="F499" s="7">
        <f t="shared" si="44"/>
        <v>1375</v>
      </c>
      <c r="G499" s="7">
        <f t="shared" si="45"/>
        <v>1375</v>
      </c>
    </row>
    <row r="500" spans="1:7" ht="12.75">
      <c r="A500" s="7">
        <v>138</v>
      </c>
      <c r="B500" s="26" t="s">
        <v>395</v>
      </c>
      <c r="C500" s="17" t="s">
        <v>4</v>
      </c>
      <c r="D500" s="17">
        <v>8.9</v>
      </c>
      <c r="E500" s="17">
        <v>8.9</v>
      </c>
      <c r="F500" s="7">
        <f t="shared" si="44"/>
        <v>222.5</v>
      </c>
      <c r="G500" s="7">
        <f t="shared" si="45"/>
        <v>222.5</v>
      </c>
    </row>
    <row r="501" spans="1:7" ht="12.75" customHeight="1">
      <c r="A501" s="7">
        <v>139</v>
      </c>
      <c r="B501" s="26" t="s">
        <v>657</v>
      </c>
      <c r="C501" s="17" t="s">
        <v>4</v>
      </c>
      <c r="D501" s="17">
        <v>22.5</v>
      </c>
      <c r="E501" s="17">
        <v>22.5</v>
      </c>
      <c r="F501" s="7">
        <f t="shared" si="44"/>
        <v>562.5</v>
      </c>
      <c r="G501" s="7">
        <f t="shared" si="45"/>
        <v>562.5</v>
      </c>
    </row>
    <row r="502" spans="1:7" ht="12.75">
      <c r="A502" s="7">
        <v>140</v>
      </c>
      <c r="B502" s="26" t="s">
        <v>658</v>
      </c>
      <c r="C502" s="17" t="s">
        <v>4</v>
      </c>
      <c r="D502" s="17">
        <v>4.3</v>
      </c>
      <c r="E502" s="17">
        <v>4.3</v>
      </c>
      <c r="F502" s="7">
        <f t="shared" si="44"/>
        <v>107.5</v>
      </c>
      <c r="G502" s="7">
        <f t="shared" si="45"/>
        <v>107.5</v>
      </c>
    </row>
    <row r="503" spans="1:7" ht="12.75">
      <c r="A503" s="7">
        <v>141</v>
      </c>
      <c r="B503" s="26" t="s">
        <v>659</v>
      </c>
      <c r="C503" s="17" t="s">
        <v>4</v>
      </c>
      <c r="D503" s="17">
        <v>7.8</v>
      </c>
      <c r="E503" s="17">
        <v>7.8</v>
      </c>
      <c r="F503" s="7">
        <f t="shared" si="44"/>
        <v>195</v>
      </c>
      <c r="G503" s="7">
        <f t="shared" si="45"/>
        <v>195</v>
      </c>
    </row>
    <row r="504" spans="1:7" ht="12.75">
      <c r="A504" s="7">
        <v>142</v>
      </c>
      <c r="B504" s="26" t="s">
        <v>660</v>
      </c>
      <c r="C504" s="17" t="s">
        <v>4</v>
      </c>
      <c r="D504" s="17">
        <v>1.64</v>
      </c>
      <c r="E504" s="17">
        <v>1.64</v>
      </c>
      <c r="F504" s="7">
        <f t="shared" si="44"/>
        <v>41</v>
      </c>
      <c r="G504" s="7">
        <f t="shared" si="45"/>
        <v>41</v>
      </c>
    </row>
    <row r="505" spans="1:7" ht="12.75">
      <c r="A505" s="7">
        <v>143</v>
      </c>
      <c r="B505" s="26" t="s">
        <v>661</v>
      </c>
      <c r="C505" s="17" t="s">
        <v>4</v>
      </c>
      <c r="D505" s="17">
        <v>12.5</v>
      </c>
      <c r="E505" s="17">
        <v>12.5</v>
      </c>
      <c r="F505" s="7">
        <f t="shared" si="44"/>
        <v>312.5</v>
      </c>
      <c r="G505" s="7">
        <f t="shared" si="45"/>
        <v>312.5</v>
      </c>
    </row>
    <row r="506" spans="1:7" ht="13.5" thickBot="1">
      <c r="A506" s="9">
        <v>144</v>
      </c>
      <c r="B506" s="28" t="s">
        <v>662</v>
      </c>
      <c r="C506" s="19" t="s">
        <v>4</v>
      </c>
      <c r="D506" s="19">
        <v>4</v>
      </c>
      <c r="E506" s="19">
        <v>4</v>
      </c>
      <c r="F506" s="9">
        <f t="shared" si="44"/>
        <v>100</v>
      </c>
      <c r="G506" s="9">
        <f t="shared" si="45"/>
        <v>100</v>
      </c>
    </row>
    <row r="507" spans="1:7" ht="27" customHeight="1" thickBot="1">
      <c r="A507" s="44" t="s">
        <v>566</v>
      </c>
      <c r="B507" s="45"/>
      <c r="C507" s="29"/>
      <c r="D507" s="29"/>
      <c r="E507" s="29"/>
      <c r="F507" s="9"/>
      <c r="G507" s="9"/>
    </row>
    <row r="508" spans="1:7" ht="12.75">
      <c r="A508" s="15">
        <v>1</v>
      </c>
      <c r="B508" s="27" t="s">
        <v>419</v>
      </c>
      <c r="C508" s="18" t="s">
        <v>4</v>
      </c>
      <c r="D508" s="18">
        <v>0.23</v>
      </c>
      <c r="E508" s="18">
        <v>0.23</v>
      </c>
      <c r="F508" s="6">
        <f t="shared" si="44"/>
        <v>5.75</v>
      </c>
      <c r="G508" s="6">
        <f t="shared" si="45"/>
        <v>5.75</v>
      </c>
    </row>
    <row r="509" spans="1:7" ht="12.75">
      <c r="A509" s="16">
        <v>2</v>
      </c>
      <c r="B509" s="26" t="s">
        <v>420</v>
      </c>
      <c r="C509" s="17" t="s">
        <v>4</v>
      </c>
      <c r="D509" s="17">
        <v>0.029</v>
      </c>
      <c r="E509" s="17">
        <v>0.029</v>
      </c>
      <c r="F509" s="7">
        <f t="shared" si="44"/>
        <v>0.7250000000000001</v>
      </c>
      <c r="G509" s="7">
        <f t="shared" si="45"/>
        <v>0.7250000000000001</v>
      </c>
    </row>
    <row r="510" spans="1:7" ht="12.75">
      <c r="A510" s="16">
        <v>3</v>
      </c>
      <c r="B510" s="26" t="s">
        <v>421</v>
      </c>
      <c r="C510" s="17" t="s">
        <v>4</v>
      </c>
      <c r="D510" s="17">
        <v>0.25</v>
      </c>
      <c r="E510" s="17">
        <v>0.25</v>
      </c>
      <c r="F510" s="7">
        <f t="shared" si="44"/>
        <v>6.25</v>
      </c>
      <c r="G510" s="7">
        <f t="shared" si="45"/>
        <v>6.25</v>
      </c>
    </row>
    <row r="511" spans="1:7" ht="12.75">
      <c r="A511" s="16">
        <v>4</v>
      </c>
      <c r="B511" s="26" t="s">
        <v>422</v>
      </c>
      <c r="C511" s="17" t="s">
        <v>4</v>
      </c>
      <c r="D511" s="17">
        <v>0.9</v>
      </c>
      <c r="E511" s="17">
        <v>0.9</v>
      </c>
      <c r="F511" s="7">
        <f t="shared" si="44"/>
        <v>22.5</v>
      </c>
      <c r="G511" s="7">
        <f t="shared" si="45"/>
        <v>22.5</v>
      </c>
    </row>
    <row r="512" spans="1:7" ht="12.75">
      <c r="A512" s="16">
        <v>5</v>
      </c>
      <c r="B512" s="26" t="s">
        <v>423</v>
      </c>
      <c r="C512" s="17" t="s">
        <v>4</v>
      </c>
      <c r="D512" s="17">
        <v>1.8</v>
      </c>
      <c r="E512" s="17">
        <v>1.8</v>
      </c>
      <c r="F512" s="7">
        <f t="shared" si="44"/>
        <v>45</v>
      </c>
      <c r="G512" s="7">
        <f t="shared" si="45"/>
        <v>45</v>
      </c>
    </row>
    <row r="513" spans="1:7" ht="12.75">
      <c r="A513" s="16">
        <v>9</v>
      </c>
      <c r="B513" s="26" t="s">
        <v>424</v>
      </c>
      <c r="C513" s="17" t="s">
        <v>4</v>
      </c>
      <c r="D513" s="17">
        <v>2.7</v>
      </c>
      <c r="E513" s="17">
        <v>2.7</v>
      </c>
      <c r="F513" s="7">
        <f t="shared" si="44"/>
        <v>67.5</v>
      </c>
      <c r="G513" s="7">
        <f t="shared" si="45"/>
        <v>67.5</v>
      </c>
    </row>
    <row r="514" spans="1:7" ht="12.75">
      <c r="A514" s="16">
        <v>10</v>
      </c>
      <c r="B514" s="26" t="s">
        <v>425</v>
      </c>
      <c r="C514" s="17" t="s">
        <v>4</v>
      </c>
      <c r="D514" s="17">
        <v>0.13</v>
      </c>
      <c r="E514" s="17">
        <v>0.13</v>
      </c>
      <c r="F514" s="7">
        <f t="shared" si="44"/>
        <v>3.25</v>
      </c>
      <c r="G514" s="7">
        <f t="shared" si="45"/>
        <v>3.25</v>
      </c>
    </row>
    <row r="515" spans="1:7" ht="12.75">
      <c r="A515" s="16">
        <v>11</v>
      </c>
      <c r="B515" s="26" t="s">
        <v>426</v>
      </c>
      <c r="C515" s="17" t="s">
        <v>4</v>
      </c>
      <c r="D515" s="17">
        <v>0.26</v>
      </c>
      <c r="E515" s="17">
        <v>0.26</v>
      </c>
      <c r="F515" s="7">
        <f t="shared" si="44"/>
        <v>6.5</v>
      </c>
      <c r="G515" s="7">
        <f t="shared" si="45"/>
        <v>6.5</v>
      </c>
    </row>
    <row r="516" spans="1:7" ht="12.75">
      <c r="A516" s="16">
        <v>12</v>
      </c>
      <c r="B516" s="26" t="s">
        <v>427</v>
      </c>
      <c r="C516" s="17" t="s">
        <v>4</v>
      </c>
      <c r="D516" s="17">
        <v>0.34</v>
      </c>
      <c r="E516" s="17">
        <v>0.34</v>
      </c>
      <c r="F516" s="7">
        <f t="shared" si="44"/>
        <v>8.5</v>
      </c>
      <c r="G516" s="7">
        <f t="shared" si="45"/>
        <v>8.5</v>
      </c>
    </row>
    <row r="517" spans="1:7" ht="12.75">
      <c r="A517" s="16">
        <v>13</v>
      </c>
      <c r="B517" s="26" t="s">
        <v>428</v>
      </c>
      <c r="C517" s="17" t="s">
        <v>4</v>
      </c>
      <c r="D517" s="17">
        <v>1.26</v>
      </c>
      <c r="E517" s="17">
        <v>1.26</v>
      </c>
      <c r="F517" s="7">
        <f t="shared" si="44"/>
        <v>31.5</v>
      </c>
      <c r="G517" s="7">
        <f t="shared" si="45"/>
        <v>31.5</v>
      </c>
    </row>
    <row r="518" spans="1:7" ht="12.75">
      <c r="A518" s="16">
        <v>14</v>
      </c>
      <c r="B518" s="26" t="s">
        <v>429</v>
      </c>
      <c r="C518" s="17" t="s">
        <v>4</v>
      </c>
      <c r="D518" s="17">
        <v>0.13</v>
      </c>
      <c r="E518" s="17">
        <v>0.13</v>
      </c>
      <c r="F518" s="7">
        <f t="shared" si="44"/>
        <v>3.25</v>
      </c>
      <c r="G518" s="7">
        <f t="shared" si="45"/>
        <v>3.25</v>
      </c>
    </row>
    <row r="519" spans="1:7" ht="12.75">
      <c r="A519" s="16">
        <v>15</v>
      </c>
      <c r="B519" s="26" t="s">
        <v>430</v>
      </c>
      <c r="C519" s="17" t="s">
        <v>4</v>
      </c>
      <c r="D519" s="17">
        <v>0.24</v>
      </c>
      <c r="E519" s="17">
        <v>0.24</v>
      </c>
      <c r="F519" s="7">
        <f t="shared" si="44"/>
        <v>6</v>
      </c>
      <c r="G519" s="7">
        <f t="shared" si="45"/>
        <v>6</v>
      </c>
    </row>
    <row r="520" spans="1:7" ht="12.75">
      <c r="A520" s="16">
        <v>16</v>
      </c>
      <c r="B520" s="26" t="s">
        <v>431</v>
      </c>
      <c r="C520" s="17" t="s">
        <v>4</v>
      </c>
      <c r="D520" s="17">
        <v>0.18</v>
      </c>
      <c r="E520" s="17">
        <v>0.18</v>
      </c>
      <c r="F520" s="7">
        <f t="shared" si="44"/>
        <v>4.5</v>
      </c>
      <c r="G520" s="7">
        <f t="shared" si="45"/>
        <v>4.5</v>
      </c>
    </row>
    <row r="521" spans="1:7" ht="12.75">
      <c r="A521" s="16">
        <v>17</v>
      </c>
      <c r="B521" s="26" t="s">
        <v>432</v>
      </c>
      <c r="C521" s="17" t="s">
        <v>4</v>
      </c>
      <c r="D521" s="17">
        <v>0.25</v>
      </c>
      <c r="E521" s="17">
        <v>0.25</v>
      </c>
      <c r="F521" s="7">
        <f t="shared" si="44"/>
        <v>6.25</v>
      </c>
      <c r="G521" s="7">
        <f t="shared" si="45"/>
        <v>6.25</v>
      </c>
    </row>
    <row r="522" spans="1:7" ht="12.75">
      <c r="A522" s="16">
        <v>18</v>
      </c>
      <c r="B522" s="26" t="s">
        <v>433</v>
      </c>
      <c r="C522" s="17" t="s">
        <v>4</v>
      </c>
      <c r="D522" s="17">
        <v>0.05</v>
      </c>
      <c r="E522" s="17">
        <v>0.05</v>
      </c>
      <c r="F522" s="7">
        <f t="shared" si="44"/>
        <v>1.25</v>
      </c>
      <c r="G522" s="7">
        <f t="shared" si="45"/>
        <v>1.25</v>
      </c>
    </row>
    <row r="523" spans="1:7" ht="12.75">
      <c r="A523" s="16">
        <v>19</v>
      </c>
      <c r="B523" s="26" t="s">
        <v>547</v>
      </c>
      <c r="C523" s="17" t="s">
        <v>4</v>
      </c>
      <c r="D523" s="17">
        <v>0.39</v>
      </c>
      <c r="E523" s="17">
        <v>0.39</v>
      </c>
      <c r="F523" s="7">
        <f t="shared" si="44"/>
        <v>9.75</v>
      </c>
      <c r="G523" s="7">
        <f t="shared" si="45"/>
        <v>9.75</v>
      </c>
    </row>
    <row r="524" spans="1:7" ht="12.75">
      <c r="A524" s="16">
        <v>20</v>
      </c>
      <c r="B524" s="26" t="s">
        <v>434</v>
      </c>
      <c r="C524" s="17" t="s">
        <v>4</v>
      </c>
      <c r="D524" s="17">
        <v>0.38</v>
      </c>
      <c r="E524" s="17">
        <v>0.38</v>
      </c>
      <c r="F524" s="7">
        <f t="shared" si="44"/>
        <v>9.5</v>
      </c>
      <c r="G524" s="7">
        <f t="shared" si="45"/>
        <v>9.5</v>
      </c>
    </row>
    <row r="525" spans="1:7" ht="12.75">
      <c r="A525" s="16">
        <v>21</v>
      </c>
      <c r="B525" s="26" t="s">
        <v>435</v>
      </c>
      <c r="C525" s="17" t="s">
        <v>4</v>
      </c>
      <c r="D525" s="17">
        <v>0.38</v>
      </c>
      <c r="E525" s="17">
        <v>0.38</v>
      </c>
      <c r="F525" s="7">
        <f t="shared" si="44"/>
        <v>9.5</v>
      </c>
      <c r="G525" s="7">
        <f t="shared" si="45"/>
        <v>9.5</v>
      </c>
    </row>
    <row r="526" spans="1:7" ht="12.75">
      <c r="A526" s="16">
        <v>22</v>
      </c>
      <c r="B526" s="26" t="s">
        <v>436</v>
      </c>
      <c r="C526" s="17" t="s">
        <v>4</v>
      </c>
      <c r="D526" s="17">
        <v>2.8</v>
      </c>
      <c r="E526" s="17">
        <v>2.8</v>
      </c>
      <c r="F526" s="7">
        <f t="shared" si="44"/>
        <v>70</v>
      </c>
      <c r="G526" s="7">
        <f t="shared" si="45"/>
        <v>70</v>
      </c>
    </row>
    <row r="527" spans="1:7" ht="12.75">
      <c r="A527" s="16">
        <v>23</v>
      </c>
      <c r="B527" s="26" t="s">
        <v>437</v>
      </c>
      <c r="C527" s="17" t="s">
        <v>4</v>
      </c>
      <c r="D527" s="17">
        <v>1.16</v>
      </c>
      <c r="E527" s="17">
        <v>1.16</v>
      </c>
      <c r="F527" s="7">
        <f aca="true" t="shared" si="46" ref="F527:F590">D527*25</f>
        <v>28.999999999999996</v>
      </c>
      <c r="G527" s="7">
        <f aca="true" t="shared" si="47" ref="G527:G590">E527*25</f>
        <v>28.999999999999996</v>
      </c>
    </row>
    <row r="528" spans="1:7" ht="12.75">
      <c r="A528" s="16">
        <v>24</v>
      </c>
      <c r="B528" s="26" t="s">
        <v>438</v>
      </c>
      <c r="C528" s="17" t="s">
        <v>4</v>
      </c>
      <c r="D528" s="17">
        <v>0.25</v>
      </c>
      <c r="E528" s="17">
        <v>0.25</v>
      </c>
      <c r="F528" s="7">
        <f t="shared" si="46"/>
        <v>6.25</v>
      </c>
      <c r="G528" s="7">
        <f t="shared" si="47"/>
        <v>6.25</v>
      </c>
    </row>
    <row r="529" spans="1:7" ht="12.75">
      <c r="A529" s="16">
        <v>25</v>
      </c>
      <c r="B529" s="26" t="s">
        <v>439</v>
      </c>
      <c r="C529" s="17" t="s">
        <v>4</v>
      </c>
      <c r="D529" s="17">
        <v>0.58</v>
      </c>
      <c r="E529" s="17">
        <v>0.58</v>
      </c>
      <c r="F529" s="7">
        <f t="shared" si="46"/>
        <v>14.499999999999998</v>
      </c>
      <c r="G529" s="7">
        <f t="shared" si="47"/>
        <v>14.499999999999998</v>
      </c>
    </row>
    <row r="530" spans="1:7" ht="12.75">
      <c r="A530" s="16">
        <v>26</v>
      </c>
      <c r="B530" s="26" t="s">
        <v>440</v>
      </c>
      <c r="C530" s="17" t="s">
        <v>4</v>
      </c>
      <c r="D530" s="17">
        <v>0.14</v>
      </c>
      <c r="E530" s="17">
        <v>0.14</v>
      </c>
      <c r="F530" s="7">
        <f t="shared" si="46"/>
        <v>3.5000000000000004</v>
      </c>
      <c r="G530" s="7">
        <f t="shared" si="47"/>
        <v>3.5000000000000004</v>
      </c>
    </row>
    <row r="531" spans="1:7" ht="12.75">
      <c r="A531" s="16">
        <v>27</v>
      </c>
      <c r="B531" s="26" t="s">
        <v>441</v>
      </c>
      <c r="C531" s="17" t="s">
        <v>4</v>
      </c>
      <c r="D531" s="17">
        <v>0.5</v>
      </c>
      <c r="E531" s="17">
        <v>0.5</v>
      </c>
      <c r="F531" s="7">
        <f t="shared" si="46"/>
        <v>12.5</v>
      </c>
      <c r="G531" s="7">
        <f t="shared" si="47"/>
        <v>12.5</v>
      </c>
    </row>
    <row r="532" spans="1:7" ht="12.75">
      <c r="A532" s="16">
        <v>28</v>
      </c>
      <c r="B532" s="26" t="s">
        <v>442</v>
      </c>
      <c r="C532" s="17" t="s">
        <v>4</v>
      </c>
      <c r="D532" s="17">
        <v>2.3</v>
      </c>
      <c r="E532" s="17">
        <v>2.3</v>
      </c>
      <c r="F532" s="7">
        <f t="shared" si="46"/>
        <v>57.49999999999999</v>
      </c>
      <c r="G532" s="7">
        <f t="shared" si="47"/>
        <v>57.49999999999999</v>
      </c>
    </row>
    <row r="533" spans="1:7" ht="12.75">
      <c r="A533" s="16">
        <v>29</v>
      </c>
      <c r="B533" s="26" t="s">
        <v>443</v>
      </c>
      <c r="C533" s="17" t="s">
        <v>4</v>
      </c>
      <c r="D533" s="17">
        <v>0.67</v>
      </c>
      <c r="E533" s="17">
        <v>0.67</v>
      </c>
      <c r="F533" s="7">
        <f t="shared" si="46"/>
        <v>16.75</v>
      </c>
      <c r="G533" s="7">
        <f t="shared" si="47"/>
        <v>16.75</v>
      </c>
    </row>
    <row r="534" spans="1:7" ht="12.75">
      <c r="A534" s="16">
        <v>30</v>
      </c>
      <c r="B534" s="26" t="s">
        <v>444</v>
      </c>
      <c r="C534" s="17" t="s">
        <v>4</v>
      </c>
      <c r="D534" s="17">
        <v>0.5</v>
      </c>
      <c r="E534" s="17">
        <v>0.5</v>
      </c>
      <c r="F534" s="7">
        <f t="shared" si="46"/>
        <v>12.5</v>
      </c>
      <c r="G534" s="7">
        <f t="shared" si="47"/>
        <v>12.5</v>
      </c>
    </row>
    <row r="535" spans="1:7" ht="12.75">
      <c r="A535" s="16">
        <v>31</v>
      </c>
      <c r="B535" s="26" t="s">
        <v>445</v>
      </c>
      <c r="C535" s="17" t="s">
        <v>4</v>
      </c>
      <c r="D535" s="17">
        <v>1.4</v>
      </c>
      <c r="E535" s="17">
        <v>1.4</v>
      </c>
      <c r="F535" s="7">
        <f t="shared" si="46"/>
        <v>35</v>
      </c>
      <c r="G535" s="7">
        <f t="shared" si="47"/>
        <v>35</v>
      </c>
    </row>
    <row r="536" spans="1:7" ht="12.75">
      <c r="A536" s="16">
        <v>32</v>
      </c>
      <c r="B536" s="26" t="s">
        <v>446</v>
      </c>
      <c r="C536" s="17" t="s">
        <v>4</v>
      </c>
      <c r="D536" s="17">
        <v>1.9</v>
      </c>
      <c r="E536" s="17">
        <v>1.9</v>
      </c>
      <c r="F536" s="7">
        <f t="shared" si="46"/>
        <v>47.5</v>
      </c>
      <c r="G536" s="7">
        <f t="shared" si="47"/>
        <v>47.5</v>
      </c>
    </row>
    <row r="537" spans="1:7" ht="12.75">
      <c r="A537" s="16">
        <v>33</v>
      </c>
      <c r="B537" s="26" t="s">
        <v>447</v>
      </c>
      <c r="C537" s="17" t="s">
        <v>4</v>
      </c>
      <c r="D537" s="17">
        <v>0.1</v>
      </c>
      <c r="E537" s="17">
        <v>0.1</v>
      </c>
      <c r="F537" s="7">
        <f t="shared" si="46"/>
        <v>2.5</v>
      </c>
      <c r="G537" s="7">
        <f t="shared" si="47"/>
        <v>2.5</v>
      </c>
    </row>
    <row r="538" spans="1:7" ht="12.75">
      <c r="A538" s="16">
        <v>34</v>
      </c>
      <c r="B538" s="26" t="s">
        <v>448</v>
      </c>
      <c r="C538" s="17" t="s">
        <v>4</v>
      </c>
      <c r="D538" s="17">
        <v>0.52</v>
      </c>
      <c r="E538" s="17">
        <v>0.52</v>
      </c>
      <c r="F538" s="7">
        <f t="shared" si="46"/>
        <v>13</v>
      </c>
      <c r="G538" s="7">
        <f t="shared" si="47"/>
        <v>13</v>
      </c>
    </row>
    <row r="539" spans="1:7" ht="12.75">
      <c r="A539" s="16">
        <v>35</v>
      </c>
      <c r="B539" s="26" t="s">
        <v>449</v>
      </c>
      <c r="C539" s="17" t="s">
        <v>4</v>
      </c>
      <c r="D539" s="17">
        <v>0.25</v>
      </c>
      <c r="E539" s="17">
        <v>0.25</v>
      </c>
      <c r="F539" s="7">
        <f t="shared" si="46"/>
        <v>6.25</v>
      </c>
      <c r="G539" s="7">
        <f t="shared" si="47"/>
        <v>6.25</v>
      </c>
    </row>
    <row r="540" spans="1:7" ht="12.75">
      <c r="A540" s="16">
        <v>36</v>
      </c>
      <c r="B540" s="26" t="s">
        <v>450</v>
      </c>
      <c r="C540" s="17" t="s">
        <v>4</v>
      </c>
      <c r="D540" s="17">
        <v>0.12</v>
      </c>
      <c r="E540" s="17">
        <v>0.12</v>
      </c>
      <c r="F540" s="7">
        <f t="shared" si="46"/>
        <v>3</v>
      </c>
      <c r="G540" s="7">
        <f t="shared" si="47"/>
        <v>3</v>
      </c>
    </row>
    <row r="541" spans="1:7" ht="12.75">
      <c r="A541" s="16">
        <v>37</v>
      </c>
      <c r="B541" s="26" t="s">
        <v>451</v>
      </c>
      <c r="C541" s="17" t="s">
        <v>4</v>
      </c>
      <c r="D541" s="17">
        <v>0.7</v>
      </c>
      <c r="E541" s="17">
        <v>0.7</v>
      </c>
      <c r="F541" s="7">
        <f t="shared" si="46"/>
        <v>17.5</v>
      </c>
      <c r="G541" s="7">
        <f t="shared" si="47"/>
        <v>17.5</v>
      </c>
    </row>
    <row r="542" spans="1:7" ht="12.75">
      <c r="A542" s="16">
        <v>38</v>
      </c>
      <c r="B542" s="26" t="s">
        <v>452</v>
      </c>
      <c r="C542" s="17" t="s">
        <v>4</v>
      </c>
      <c r="D542" s="17">
        <v>0.77</v>
      </c>
      <c r="E542" s="17">
        <v>0.77</v>
      </c>
      <c r="F542" s="7">
        <f t="shared" si="46"/>
        <v>19.25</v>
      </c>
      <c r="G542" s="7">
        <f t="shared" si="47"/>
        <v>19.25</v>
      </c>
    </row>
    <row r="543" spans="1:7" ht="12.75">
      <c r="A543" s="16">
        <v>39</v>
      </c>
      <c r="B543" s="26" t="s">
        <v>453</v>
      </c>
      <c r="C543" s="17" t="s">
        <v>4</v>
      </c>
      <c r="D543" s="17">
        <v>0.05</v>
      </c>
      <c r="E543" s="17">
        <v>0.05</v>
      </c>
      <c r="F543" s="7">
        <f t="shared" si="46"/>
        <v>1.25</v>
      </c>
      <c r="G543" s="7">
        <f t="shared" si="47"/>
        <v>1.25</v>
      </c>
    </row>
    <row r="544" spans="1:7" ht="12.75">
      <c r="A544" s="16">
        <v>40</v>
      </c>
      <c r="B544" s="26" t="s">
        <v>454</v>
      </c>
      <c r="C544" s="17" t="s">
        <v>4</v>
      </c>
      <c r="D544" s="17">
        <v>0.5</v>
      </c>
      <c r="E544" s="17">
        <v>0.5</v>
      </c>
      <c r="F544" s="7">
        <f t="shared" si="46"/>
        <v>12.5</v>
      </c>
      <c r="G544" s="7">
        <f t="shared" si="47"/>
        <v>12.5</v>
      </c>
    </row>
    <row r="545" spans="1:7" ht="12.75">
      <c r="A545" s="16">
        <v>41</v>
      </c>
      <c r="B545" s="26" t="s">
        <v>455</v>
      </c>
      <c r="C545" s="17" t="s">
        <v>4</v>
      </c>
      <c r="D545" s="17">
        <v>0.16</v>
      </c>
      <c r="E545" s="17">
        <v>0.16</v>
      </c>
      <c r="F545" s="7">
        <f t="shared" si="46"/>
        <v>4</v>
      </c>
      <c r="G545" s="7">
        <f t="shared" si="47"/>
        <v>4</v>
      </c>
    </row>
    <row r="546" spans="1:7" ht="12.75">
      <c r="A546" s="16">
        <v>42</v>
      </c>
      <c r="B546" s="26" t="s">
        <v>456</v>
      </c>
      <c r="C546" s="17" t="s">
        <v>4</v>
      </c>
      <c r="D546" s="17">
        <v>1.36</v>
      </c>
      <c r="E546" s="17">
        <v>1.36</v>
      </c>
      <c r="F546" s="7">
        <f t="shared" si="46"/>
        <v>34</v>
      </c>
      <c r="G546" s="7">
        <f t="shared" si="47"/>
        <v>34</v>
      </c>
    </row>
    <row r="547" spans="1:7" ht="12.75">
      <c r="A547" s="16">
        <v>43</v>
      </c>
      <c r="B547" s="26" t="s">
        <v>457</v>
      </c>
      <c r="C547" s="17" t="s">
        <v>4</v>
      </c>
      <c r="D547" s="17">
        <v>2.53</v>
      </c>
      <c r="E547" s="17">
        <v>2.53</v>
      </c>
      <c r="F547" s="7">
        <f t="shared" si="46"/>
        <v>63.24999999999999</v>
      </c>
      <c r="G547" s="7">
        <f t="shared" si="47"/>
        <v>63.24999999999999</v>
      </c>
    </row>
    <row r="548" spans="1:7" ht="12.75">
      <c r="A548" s="16">
        <v>44</v>
      </c>
      <c r="B548" s="26" t="s">
        <v>458</v>
      </c>
      <c r="C548" s="17" t="s">
        <v>4</v>
      </c>
      <c r="D548" s="17">
        <v>4.82</v>
      </c>
      <c r="E548" s="17">
        <v>4.82</v>
      </c>
      <c r="F548" s="7">
        <f t="shared" si="46"/>
        <v>120.5</v>
      </c>
      <c r="G548" s="7">
        <f t="shared" si="47"/>
        <v>120.5</v>
      </c>
    </row>
    <row r="549" spans="1:7" ht="12.75">
      <c r="A549" s="16">
        <v>45</v>
      </c>
      <c r="B549" s="26" t="s">
        <v>459</v>
      </c>
      <c r="C549" s="17" t="s">
        <v>4</v>
      </c>
      <c r="D549" s="17">
        <v>0.82</v>
      </c>
      <c r="E549" s="17">
        <v>0.82</v>
      </c>
      <c r="F549" s="7">
        <f t="shared" si="46"/>
        <v>20.5</v>
      </c>
      <c r="G549" s="7">
        <f t="shared" si="47"/>
        <v>20.5</v>
      </c>
    </row>
    <row r="550" spans="1:7" ht="12.75">
      <c r="A550" s="16">
        <v>46</v>
      </c>
      <c r="B550" s="26" t="s">
        <v>460</v>
      </c>
      <c r="C550" s="17" t="s">
        <v>4</v>
      </c>
      <c r="D550" s="17">
        <v>0.32</v>
      </c>
      <c r="E550" s="17">
        <v>0.32</v>
      </c>
      <c r="F550" s="7">
        <f t="shared" si="46"/>
        <v>8</v>
      </c>
      <c r="G550" s="7">
        <f t="shared" si="47"/>
        <v>8</v>
      </c>
    </row>
    <row r="551" spans="1:7" ht="12.75">
      <c r="A551" s="16">
        <v>47</v>
      </c>
      <c r="B551" s="26" t="s">
        <v>461</v>
      </c>
      <c r="C551" s="17" t="s">
        <v>4</v>
      </c>
      <c r="D551" s="17">
        <v>3.35</v>
      </c>
      <c r="E551" s="17">
        <v>3.35</v>
      </c>
      <c r="F551" s="7">
        <f t="shared" si="46"/>
        <v>83.75</v>
      </c>
      <c r="G551" s="7">
        <f t="shared" si="47"/>
        <v>83.75</v>
      </c>
    </row>
    <row r="552" spans="1:7" ht="12.75">
      <c r="A552" s="16">
        <v>48</v>
      </c>
      <c r="B552" s="26" t="s">
        <v>462</v>
      </c>
      <c r="C552" s="17" t="s">
        <v>4</v>
      </c>
      <c r="D552" s="17">
        <v>0.54</v>
      </c>
      <c r="E552" s="17">
        <v>0.54</v>
      </c>
      <c r="F552" s="7">
        <f t="shared" si="46"/>
        <v>13.5</v>
      </c>
      <c r="G552" s="7">
        <f t="shared" si="47"/>
        <v>13.5</v>
      </c>
    </row>
    <row r="553" spans="1:7" ht="12.75">
      <c r="A553" s="16">
        <v>49</v>
      </c>
      <c r="B553" s="26" t="s">
        <v>463</v>
      </c>
      <c r="C553" s="17" t="s">
        <v>4</v>
      </c>
      <c r="D553" s="17">
        <v>0.95</v>
      </c>
      <c r="E553" s="17">
        <v>0.95</v>
      </c>
      <c r="F553" s="7">
        <f t="shared" si="46"/>
        <v>23.75</v>
      </c>
      <c r="G553" s="7">
        <f t="shared" si="47"/>
        <v>23.75</v>
      </c>
    </row>
    <row r="554" spans="1:7" ht="12.75">
      <c r="A554" s="16">
        <v>50</v>
      </c>
      <c r="B554" s="26" t="s">
        <v>464</v>
      </c>
      <c r="C554" s="17" t="s">
        <v>4</v>
      </c>
      <c r="D554" s="17">
        <v>0.2</v>
      </c>
      <c r="E554" s="17">
        <v>0.2</v>
      </c>
      <c r="F554" s="7">
        <f t="shared" si="46"/>
        <v>5</v>
      </c>
      <c r="G554" s="7">
        <f t="shared" si="47"/>
        <v>5</v>
      </c>
    </row>
    <row r="555" spans="1:7" ht="12.75">
      <c r="A555" s="16">
        <v>51</v>
      </c>
      <c r="B555" s="26" t="s">
        <v>465</v>
      </c>
      <c r="C555" s="17" t="s">
        <v>4</v>
      </c>
      <c r="D555" s="17">
        <v>1.82</v>
      </c>
      <c r="E555" s="17">
        <v>1.82</v>
      </c>
      <c r="F555" s="7">
        <f t="shared" si="46"/>
        <v>45.5</v>
      </c>
      <c r="G555" s="7">
        <f t="shared" si="47"/>
        <v>45.5</v>
      </c>
    </row>
    <row r="556" spans="1:7" ht="12.75">
      <c r="A556" s="16">
        <v>52</v>
      </c>
      <c r="B556" s="26" t="s">
        <v>466</v>
      </c>
      <c r="C556" s="17" t="s">
        <v>4</v>
      </c>
      <c r="D556" s="17">
        <v>0.3</v>
      </c>
      <c r="E556" s="17">
        <v>0.3</v>
      </c>
      <c r="F556" s="7">
        <f t="shared" si="46"/>
        <v>7.5</v>
      </c>
      <c r="G556" s="7">
        <f t="shared" si="47"/>
        <v>7.5</v>
      </c>
    </row>
    <row r="557" spans="1:7" ht="12.75">
      <c r="A557" s="16">
        <v>53</v>
      </c>
      <c r="B557" s="26" t="s">
        <v>467</v>
      </c>
      <c r="C557" s="17" t="s">
        <v>4</v>
      </c>
      <c r="D557" s="17">
        <v>0.65</v>
      </c>
      <c r="E557" s="17">
        <v>0.65</v>
      </c>
      <c r="F557" s="7">
        <f t="shared" si="46"/>
        <v>16.25</v>
      </c>
      <c r="G557" s="7">
        <f t="shared" si="47"/>
        <v>16.25</v>
      </c>
    </row>
    <row r="558" spans="1:7" ht="12.75">
      <c r="A558" s="16">
        <v>54</v>
      </c>
      <c r="B558" s="26" t="s">
        <v>468</v>
      </c>
      <c r="C558" s="17" t="s">
        <v>4</v>
      </c>
      <c r="D558" s="17">
        <v>0.8</v>
      </c>
      <c r="E558" s="17">
        <v>0.8</v>
      </c>
      <c r="F558" s="7">
        <f t="shared" si="46"/>
        <v>20</v>
      </c>
      <c r="G558" s="7">
        <f t="shared" si="47"/>
        <v>20</v>
      </c>
    </row>
    <row r="559" spans="1:7" ht="12.75">
      <c r="A559" s="16">
        <v>55</v>
      </c>
      <c r="B559" s="26" t="s">
        <v>469</v>
      </c>
      <c r="C559" s="17" t="s">
        <v>4</v>
      </c>
      <c r="D559" s="17">
        <v>0.83</v>
      </c>
      <c r="E559" s="17">
        <v>0.83</v>
      </c>
      <c r="F559" s="7">
        <f t="shared" si="46"/>
        <v>20.75</v>
      </c>
      <c r="G559" s="7">
        <f t="shared" si="47"/>
        <v>20.75</v>
      </c>
    </row>
    <row r="560" spans="1:7" ht="12.75">
      <c r="A560" s="16">
        <v>56</v>
      </c>
      <c r="B560" s="26" t="s">
        <v>470</v>
      </c>
      <c r="C560" s="17" t="s">
        <v>4</v>
      </c>
      <c r="D560" s="17">
        <v>2.3</v>
      </c>
      <c r="E560" s="17">
        <v>2.3</v>
      </c>
      <c r="F560" s="7">
        <f t="shared" si="46"/>
        <v>57.49999999999999</v>
      </c>
      <c r="G560" s="7">
        <f t="shared" si="47"/>
        <v>57.49999999999999</v>
      </c>
    </row>
    <row r="561" spans="1:7" ht="12.75">
      <c r="A561" s="16">
        <v>57</v>
      </c>
      <c r="B561" s="26" t="s">
        <v>471</v>
      </c>
      <c r="C561" s="17" t="s">
        <v>3</v>
      </c>
      <c r="D561" s="17">
        <v>2</v>
      </c>
      <c r="E561" s="17">
        <v>2</v>
      </c>
      <c r="F561" s="7">
        <f t="shared" si="46"/>
        <v>50</v>
      </c>
      <c r="G561" s="7">
        <f t="shared" si="47"/>
        <v>50</v>
      </c>
    </row>
    <row r="562" spans="1:7" ht="12.75">
      <c r="A562" s="16">
        <v>58</v>
      </c>
      <c r="B562" s="26" t="s">
        <v>472</v>
      </c>
      <c r="C562" s="17" t="s">
        <v>4</v>
      </c>
      <c r="D562" s="17">
        <v>1</v>
      </c>
      <c r="E562" s="17">
        <v>1</v>
      </c>
      <c r="F562" s="7">
        <f t="shared" si="46"/>
        <v>25</v>
      </c>
      <c r="G562" s="7">
        <f t="shared" si="47"/>
        <v>25</v>
      </c>
    </row>
    <row r="563" spans="1:7" ht="12.75">
      <c r="A563" s="16">
        <v>59</v>
      </c>
      <c r="B563" s="26" t="s">
        <v>473</v>
      </c>
      <c r="C563" s="17" t="s">
        <v>4</v>
      </c>
      <c r="D563" s="17">
        <v>3.92</v>
      </c>
      <c r="E563" s="17">
        <v>3.92</v>
      </c>
      <c r="F563" s="7">
        <f t="shared" si="46"/>
        <v>98</v>
      </c>
      <c r="G563" s="7">
        <f t="shared" si="47"/>
        <v>98</v>
      </c>
    </row>
    <row r="564" spans="1:7" ht="12.75">
      <c r="A564" s="16">
        <v>60</v>
      </c>
      <c r="B564" s="26" t="s">
        <v>474</v>
      </c>
      <c r="C564" s="17" t="s">
        <v>4</v>
      </c>
      <c r="D564" s="17">
        <v>0.22</v>
      </c>
      <c r="E564" s="17">
        <v>0.22</v>
      </c>
      <c r="F564" s="7">
        <f t="shared" si="46"/>
        <v>5.5</v>
      </c>
      <c r="G564" s="7">
        <f t="shared" si="47"/>
        <v>5.5</v>
      </c>
    </row>
    <row r="565" spans="1:7" ht="12.75">
      <c r="A565" s="16">
        <v>61</v>
      </c>
      <c r="B565" s="26" t="s">
        <v>475</v>
      </c>
      <c r="C565" s="17" t="s">
        <v>4</v>
      </c>
      <c r="D565" s="17">
        <v>0.12</v>
      </c>
      <c r="E565" s="17">
        <v>0.12</v>
      </c>
      <c r="F565" s="7">
        <f t="shared" si="46"/>
        <v>3</v>
      </c>
      <c r="G565" s="7">
        <f t="shared" si="47"/>
        <v>3</v>
      </c>
    </row>
    <row r="566" spans="1:7" ht="12.75">
      <c r="A566" s="16">
        <v>62</v>
      </c>
      <c r="B566" s="26" t="s">
        <v>476</v>
      </c>
      <c r="C566" s="17" t="s">
        <v>4</v>
      </c>
      <c r="D566" s="17">
        <v>0.75</v>
      </c>
      <c r="E566" s="17">
        <v>0.75</v>
      </c>
      <c r="F566" s="7">
        <f t="shared" si="46"/>
        <v>18.75</v>
      </c>
      <c r="G566" s="7">
        <f t="shared" si="47"/>
        <v>18.75</v>
      </c>
    </row>
    <row r="567" spans="1:7" ht="12.75">
      <c r="A567" s="16">
        <v>63</v>
      </c>
      <c r="B567" s="26" t="s">
        <v>477</v>
      </c>
      <c r="C567" s="17" t="s">
        <v>4</v>
      </c>
      <c r="D567" s="17">
        <v>0.63</v>
      </c>
      <c r="E567" s="17">
        <v>0.63</v>
      </c>
      <c r="F567" s="7">
        <f t="shared" si="46"/>
        <v>15.75</v>
      </c>
      <c r="G567" s="7">
        <f t="shared" si="47"/>
        <v>15.75</v>
      </c>
    </row>
    <row r="568" spans="1:7" ht="12.75">
      <c r="A568" s="16">
        <v>64</v>
      </c>
      <c r="B568" s="26" t="s">
        <v>478</v>
      </c>
      <c r="C568" s="17" t="s">
        <v>4</v>
      </c>
      <c r="D568" s="17">
        <v>1.91</v>
      </c>
      <c r="E568" s="17">
        <v>1.91</v>
      </c>
      <c r="F568" s="7">
        <f t="shared" si="46"/>
        <v>47.75</v>
      </c>
      <c r="G568" s="7">
        <f t="shared" si="47"/>
        <v>47.75</v>
      </c>
    </row>
    <row r="569" spans="1:7" ht="12.75">
      <c r="A569" s="16">
        <v>65</v>
      </c>
      <c r="B569" s="26" t="s">
        <v>479</v>
      </c>
      <c r="C569" s="17" t="s">
        <v>4</v>
      </c>
      <c r="D569" s="17">
        <v>0.96</v>
      </c>
      <c r="E569" s="17">
        <v>0.96</v>
      </c>
      <c r="F569" s="7">
        <f t="shared" si="46"/>
        <v>24</v>
      </c>
      <c r="G569" s="7">
        <f t="shared" si="47"/>
        <v>24</v>
      </c>
    </row>
    <row r="570" spans="1:7" ht="12.75">
      <c r="A570" s="16">
        <v>66</v>
      </c>
      <c r="B570" s="26" t="s">
        <v>480</v>
      </c>
      <c r="C570" s="17" t="s">
        <v>4</v>
      </c>
      <c r="D570" s="17">
        <v>1.86</v>
      </c>
      <c r="E570" s="17">
        <v>1.86</v>
      </c>
      <c r="F570" s="7">
        <f t="shared" si="46"/>
        <v>46.5</v>
      </c>
      <c r="G570" s="7">
        <f t="shared" si="47"/>
        <v>46.5</v>
      </c>
    </row>
    <row r="571" spans="1:7" ht="12.75">
      <c r="A571" s="16">
        <v>67</v>
      </c>
      <c r="B571" s="26" t="s">
        <v>481</v>
      </c>
      <c r="C571" s="17" t="s">
        <v>4</v>
      </c>
      <c r="D571" s="17">
        <v>1.92</v>
      </c>
      <c r="E571" s="17">
        <v>1.92</v>
      </c>
      <c r="F571" s="7">
        <f t="shared" si="46"/>
        <v>48</v>
      </c>
      <c r="G571" s="7">
        <f t="shared" si="47"/>
        <v>48</v>
      </c>
    </row>
    <row r="572" spans="1:7" ht="12.75">
      <c r="A572" s="16">
        <v>68</v>
      </c>
      <c r="B572" s="26" t="s">
        <v>482</v>
      </c>
      <c r="C572" s="17" t="s">
        <v>4</v>
      </c>
      <c r="D572" s="17">
        <v>0.53</v>
      </c>
      <c r="E572" s="17">
        <v>0.53</v>
      </c>
      <c r="F572" s="7">
        <f t="shared" si="46"/>
        <v>13.25</v>
      </c>
      <c r="G572" s="7">
        <f t="shared" si="47"/>
        <v>13.25</v>
      </c>
    </row>
    <row r="573" spans="1:7" ht="12.75">
      <c r="A573" s="16">
        <v>69</v>
      </c>
      <c r="B573" s="26" t="s">
        <v>483</v>
      </c>
      <c r="C573" s="17" t="s">
        <v>4</v>
      </c>
      <c r="D573" s="17">
        <v>3.5</v>
      </c>
      <c r="E573" s="17">
        <v>3.5</v>
      </c>
      <c r="F573" s="7">
        <f t="shared" si="46"/>
        <v>87.5</v>
      </c>
      <c r="G573" s="7">
        <f t="shared" si="47"/>
        <v>87.5</v>
      </c>
    </row>
    <row r="574" spans="1:7" ht="12.75">
      <c r="A574" s="16">
        <v>70</v>
      </c>
      <c r="B574" s="26" t="s">
        <v>484</v>
      </c>
      <c r="C574" s="17" t="s">
        <v>4</v>
      </c>
      <c r="D574" s="17">
        <v>0.5</v>
      </c>
      <c r="E574" s="17">
        <v>0.5</v>
      </c>
      <c r="F574" s="7">
        <f t="shared" si="46"/>
        <v>12.5</v>
      </c>
      <c r="G574" s="7">
        <f t="shared" si="47"/>
        <v>12.5</v>
      </c>
    </row>
    <row r="575" spans="1:7" ht="12.75">
      <c r="A575" s="16">
        <v>71</v>
      </c>
      <c r="B575" s="26" t="s">
        <v>485</v>
      </c>
      <c r="C575" s="17" t="s">
        <v>4</v>
      </c>
      <c r="D575" s="17">
        <v>0.64</v>
      </c>
      <c r="E575" s="17">
        <v>0.64</v>
      </c>
      <c r="F575" s="7">
        <f t="shared" si="46"/>
        <v>16</v>
      </c>
      <c r="G575" s="7">
        <f t="shared" si="47"/>
        <v>16</v>
      </c>
    </row>
    <row r="576" spans="1:7" ht="12.75">
      <c r="A576" s="16">
        <v>72</v>
      </c>
      <c r="B576" s="26" t="s">
        <v>486</v>
      </c>
      <c r="C576" s="17" t="s">
        <v>4</v>
      </c>
      <c r="D576" s="17">
        <v>1.29</v>
      </c>
      <c r="E576" s="17">
        <v>1.29</v>
      </c>
      <c r="F576" s="7">
        <f t="shared" si="46"/>
        <v>32.25</v>
      </c>
      <c r="G576" s="7">
        <f t="shared" si="47"/>
        <v>32.25</v>
      </c>
    </row>
    <row r="577" spans="1:7" ht="12.75">
      <c r="A577" s="16">
        <v>73</v>
      </c>
      <c r="B577" s="26" t="s">
        <v>487</v>
      </c>
      <c r="C577" s="17" t="s">
        <v>3</v>
      </c>
      <c r="D577" s="17">
        <v>20</v>
      </c>
      <c r="E577" s="17">
        <v>20</v>
      </c>
      <c r="F577" s="7">
        <f t="shared" si="46"/>
        <v>500</v>
      </c>
      <c r="G577" s="7">
        <f t="shared" si="47"/>
        <v>500</v>
      </c>
    </row>
    <row r="578" spans="1:7" ht="12.75">
      <c r="A578" s="16">
        <v>74</v>
      </c>
      <c r="B578" s="26" t="s">
        <v>488</v>
      </c>
      <c r="C578" s="17" t="s">
        <v>3</v>
      </c>
      <c r="D578" s="17">
        <v>20</v>
      </c>
      <c r="E578" s="17">
        <v>20</v>
      </c>
      <c r="F578" s="7">
        <f t="shared" si="46"/>
        <v>500</v>
      </c>
      <c r="G578" s="7">
        <f t="shared" si="47"/>
        <v>500</v>
      </c>
    </row>
    <row r="579" spans="1:7" ht="14.25" customHeight="1">
      <c r="A579" s="16">
        <v>75</v>
      </c>
      <c r="B579" s="26" t="s">
        <v>489</v>
      </c>
      <c r="C579" s="17" t="s">
        <v>4</v>
      </c>
      <c r="D579" s="17">
        <v>0.09</v>
      </c>
      <c r="E579" s="17">
        <v>0.09</v>
      </c>
      <c r="F579" s="7">
        <f t="shared" si="46"/>
        <v>2.25</v>
      </c>
      <c r="G579" s="7">
        <f t="shared" si="47"/>
        <v>2.25</v>
      </c>
    </row>
    <row r="580" spans="1:7" ht="12.75">
      <c r="A580" s="16">
        <v>76</v>
      </c>
      <c r="B580" s="26" t="s">
        <v>490</v>
      </c>
      <c r="C580" s="17" t="s">
        <v>4</v>
      </c>
      <c r="D580" s="17">
        <v>0.04</v>
      </c>
      <c r="E580" s="17">
        <v>0.04</v>
      </c>
      <c r="F580" s="7">
        <f t="shared" si="46"/>
        <v>1</v>
      </c>
      <c r="G580" s="7">
        <f t="shared" si="47"/>
        <v>1</v>
      </c>
    </row>
    <row r="581" spans="1:7" ht="12.75">
      <c r="A581" s="16">
        <v>77</v>
      </c>
      <c r="B581" s="26" t="s">
        <v>491</v>
      </c>
      <c r="C581" s="17" t="s">
        <v>4</v>
      </c>
      <c r="D581" s="17">
        <v>0.08</v>
      </c>
      <c r="E581" s="17">
        <v>0.08</v>
      </c>
      <c r="F581" s="7">
        <f t="shared" si="46"/>
        <v>2</v>
      </c>
      <c r="G581" s="7">
        <f t="shared" si="47"/>
        <v>2</v>
      </c>
    </row>
    <row r="582" spans="1:7" ht="12.75">
      <c r="A582" s="16">
        <v>78</v>
      </c>
      <c r="B582" s="26" t="s">
        <v>492</v>
      </c>
      <c r="C582" s="17" t="s">
        <v>4</v>
      </c>
      <c r="D582" s="17">
        <v>0.03</v>
      </c>
      <c r="E582" s="17">
        <v>0.03</v>
      </c>
      <c r="F582" s="7">
        <f t="shared" si="46"/>
        <v>0.75</v>
      </c>
      <c r="G582" s="7">
        <f t="shared" si="47"/>
        <v>0.75</v>
      </c>
    </row>
    <row r="583" spans="1:7" ht="12.75">
      <c r="A583" s="16">
        <v>79</v>
      </c>
      <c r="B583" s="26" t="s">
        <v>493</v>
      </c>
      <c r="C583" s="17" t="s">
        <v>4</v>
      </c>
      <c r="D583" s="17">
        <v>0.02</v>
      </c>
      <c r="E583" s="17">
        <v>0.02</v>
      </c>
      <c r="F583" s="7">
        <f t="shared" si="46"/>
        <v>0.5</v>
      </c>
      <c r="G583" s="7">
        <f t="shared" si="47"/>
        <v>0.5</v>
      </c>
    </row>
    <row r="584" spans="1:7" ht="12.75">
      <c r="A584" s="16">
        <v>80</v>
      </c>
      <c r="B584" s="26" t="s">
        <v>494</v>
      </c>
      <c r="C584" s="17" t="s">
        <v>4</v>
      </c>
      <c r="D584" s="17">
        <v>1.3</v>
      </c>
      <c r="E584" s="17">
        <v>1.3</v>
      </c>
      <c r="F584" s="7">
        <f t="shared" si="46"/>
        <v>32.5</v>
      </c>
      <c r="G584" s="7">
        <f t="shared" si="47"/>
        <v>32.5</v>
      </c>
    </row>
    <row r="585" spans="1:7" ht="12.75">
      <c r="A585" s="16">
        <v>81</v>
      </c>
      <c r="B585" s="26" t="s">
        <v>495</v>
      </c>
      <c r="C585" s="17" t="s">
        <v>4</v>
      </c>
      <c r="D585" s="17">
        <v>0.12</v>
      </c>
      <c r="E585" s="17">
        <v>0.12</v>
      </c>
      <c r="F585" s="7">
        <f t="shared" si="46"/>
        <v>3</v>
      </c>
      <c r="G585" s="7">
        <f t="shared" si="47"/>
        <v>3</v>
      </c>
    </row>
    <row r="586" spans="1:7" ht="12.75">
      <c r="A586" s="16">
        <v>82</v>
      </c>
      <c r="B586" s="26" t="s">
        <v>496</v>
      </c>
      <c r="C586" s="17" t="s">
        <v>4</v>
      </c>
      <c r="D586" s="17">
        <v>0.13</v>
      </c>
      <c r="E586" s="17">
        <v>0.13</v>
      </c>
      <c r="F586" s="7">
        <f t="shared" si="46"/>
        <v>3.25</v>
      </c>
      <c r="G586" s="7">
        <f t="shared" si="47"/>
        <v>3.25</v>
      </c>
    </row>
    <row r="587" spans="1:7" ht="12.75">
      <c r="A587" s="16">
        <v>83</v>
      </c>
      <c r="B587" s="26" t="s">
        <v>497</v>
      </c>
      <c r="C587" s="17" t="s">
        <v>4</v>
      </c>
      <c r="D587" s="17">
        <v>0.11</v>
      </c>
      <c r="E587" s="17">
        <v>0.11</v>
      </c>
      <c r="F587" s="7">
        <f t="shared" si="46"/>
        <v>2.75</v>
      </c>
      <c r="G587" s="7">
        <f t="shared" si="47"/>
        <v>2.75</v>
      </c>
    </row>
    <row r="588" spans="1:7" ht="12.75">
      <c r="A588" s="16">
        <v>84</v>
      </c>
      <c r="B588" s="26" t="s">
        <v>498</v>
      </c>
      <c r="C588" s="17" t="s">
        <v>4</v>
      </c>
      <c r="D588" s="17">
        <v>0.01</v>
      </c>
      <c r="E588" s="17">
        <v>0.01</v>
      </c>
      <c r="F588" s="7">
        <f t="shared" si="46"/>
        <v>0.25</v>
      </c>
      <c r="G588" s="7">
        <f t="shared" si="47"/>
        <v>0.25</v>
      </c>
    </row>
    <row r="589" spans="1:7" ht="12.75">
      <c r="A589" s="16">
        <v>85</v>
      </c>
      <c r="B589" s="26" t="s">
        <v>499</v>
      </c>
      <c r="C589" s="17" t="s">
        <v>4</v>
      </c>
      <c r="D589" s="17">
        <v>0.45</v>
      </c>
      <c r="E589" s="17">
        <v>0.45</v>
      </c>
      <c r="F589" s="7">
        <f t="shared" si="46"/>
        <v>11.25</v>
      </c>
      <c r="G589" s="7">
        <f t="shared" si="47"/>
        <v>11.25</v>
      </c>
    </row>
    <row r="590" spans="1:7" ht="12.75">
      <c r="A590" s="16">
        <v>86</v>
      </c>
      <c r="B590" s="26" t="s">
        <v>500</v>
      </c>
      <c r="C590" s="17" t="s">
        <v>4</v>
      </c>
      <c r="D590" s="17">
        <v>0.05</v>
      </c>
      <c r="E590" s="17">
        <v>0.05</v>
      </c>
      <c r="F590" s="7">
        <f t="shared" si="46"/>
        <v>1.25</v>
      </c>
      <c r="G590" s="7">
        <f t="shared" si="47"/>
        <v>1.25</v>
      </c>
    </row>
    <row r="591" spans="1:7" ht="12.75">
      <c r="A591" s="16">
        <v>87</v>
      </c>
      <c r="B591" s="26" t="s">
        <v>501</v>
      </c>
      <c r="C591" s="17" t="s">
        <v>4</v>
      </c>
      <c r="D591" s="17">
        <v>0.01</v>
      </c>
      <c r="E591" s="17">
        <v>0.01</v>
      </c>
      <c r="F591" s="7">
        <f aca="true" t="shared" si="48" ref="F591:F637">D591*25</f>
        <v>0.25</v>
      </c>
      <c r="G591" s="7">
        <f aca="true" t="shared" si="49" ref="G591:G637">E591*25</f>
        <v>0.25</v>
      </c>
    </row>
    <row r="592" spans="1:7" ht="12.75">
      <c r="A592" s="16">
        <v>88</v>
      </c>
      <c r="B592" s="26" t="s">
        <v>502</v>
      </c>
      <c r="C592" s="17" t="s">
        <v>4</v>
      </c>
      <c r="D592" s="17">
        <v>0.03</v>
      </c>
      <c r="E592" s="17">
        <v>0.03</v>
      </c>
      <c r="F592" s="7">
        <f t="shared" si="48"/>
        <v>0.75</v>
      </c>
      <c r="G592" s="7">
        <f t="shared" si="49"/>
        <v>0.75</v>
      </c>
    </row>
    <row r="593" spans="1:7" ht="12.75">
      <c r="A593" s="16">
        <v>89</v>
      </c>
      <c r="B593" s="26" t="s">
        <v>488</v>
      </c>
      <c r="C593" s="17" t="s">
        <v>4</v>
      </c>
      <c r="D593" s="17">
        <v>0.12</v>
      </c>
      <c r="E593" s="17">
        <v>0.12</v>
      </c>
      <c r="F593" s="7">
        <f t="shared" si="48"/>
        <v>3</v>
      </c>
      <c r="G593" s="7">
        <f t="shared" si="49"/>
        <v>3</v>
      </c>
    </row>
    <row r="594" spans="1:7" ht="12.75">
      <c r="A594" s="16">
        <v>90</v>
      </c>
      <c r="B594" s="26" t="s">
        <v>503</v>
      </c>
      <c r="C594" s="17" t="s">
        <v>4</v>
      </c>
      <c r="D594" s="17">
        <v>0.02</v>
      </c>
      <c r="E594" s="17">
        <v>0.02</v>
      </c>
      <c r="F594" s="7">
        <f t="shared" si="48"/>
        <v>0.5</v>
      </c>
      <c r="G594" s="7">
        <f t="shared" si="49"/>
        <v>0.5</v>
      </c>
    </row>
    <row r="595" spans="1:7" ht="12.75">
      <c r="A595" s="16">
        <v>91</v>
      </c>
      <c r="B595" s="26" t="s">
        <v>504</v>
      </c>
      <c r="C595" s="17" t="s">
        <v>4</v>
      </c>
      <c r="D595" s="17">
        <v>0.05</v>
      </c>
      <c r="E595" s="17">
        <v>0.05</v>
      </c>
      <c r="F595" s="7">
        <f t="shared" si="48"/>
        <v>1.25</v>
      </c>
      <c r="G595" s="7">
        <f t="shared" si="49"/>
        <v>1.25</v>
      </c>
    </row>
    <row r="596" spans="1:7" ht="12.75">
      <c r="A596" s="16">
        <v>92</v>
      </c>
      <c r="B596" s="26" t="s">
        <v>505</v>
      </c>
      <c r="C596" s="17" t="s">
        <v>4</v>
      </c>
      <c r="D596" s="17">
        <v>0.02</v>
      </c>
      <c r="E596" s="17">
        <v>0.02</v>
      </c>
      <c r="F596" s="7">
        <f t="shared" si="48"/>
        <v>0.5</v>
      </c>
      <c r="G596" s="7">
        <f t="shared" si="49"/>
        <v>0.5</v>
      </c>
    </row>
    <row r="597" spans="1:7" ht="12.75">
      <c r="A597" s="16">
        <v>93</v>
      </c>
      <c r="B597" s="26" t="s">
        <v>506</v>
      </c>
      <c r="C597" s="17" t="s">
        <v>4</v>
      </c>
      <c r="D597" s="17">
        <v>0.15</v>
      </c>
      <c r="E597" s="17">
        <v>0.15</v>
      </c>
      <c r="F597" s="7">
        <f t="shared" si="48"/>
        <v>3.75</v>
      </c>
      <c r="G597" s="7">
        <f t="shared" si="49"/>
        <v>3.75</v>
      </c>
    </row>
    <row r="598" spans="1:7" ht="12.75">
      <c r="A598" s="16">
        <v>94</v>
      </c>
      <c r="B598" s="26" t="s">
        <v>507</v>
      </c>
      <c r="C598" s="17" t="s">
        <v>4</v>
      </c>
      <c r="D598" s="17">
        <v>0.02</v>
      </c>
      <c r="E598" s="17">
        <v>0.02</v>
      </c>
      <c r="F598" s="7">
        <f t="shared" si="48"/>
        <v>0.5</v>
      </c>
      <c r="G598" s="7">
        <f t="shared" si="49"/>
        <v>0.5</v>
      </c>
    </row>
    <row r="599" spans="1:7" ht="12.75">
      <c r="A599" s="16">
        <v>95</v>
      </c>
      <c r="B599" s="26" t="s">
        <v>517</v>
      </c>
      <c r="C599" s="17" t="s">
        <v>4</v>
      </c>
      <c r="D599" s="17">
        <v>0.2</v>
      </c>
      <c r="E599" s="17">
        <v>0.2</v>
      </c>
      <c r="F599" s="7">
        <f t="shared" si="48"/>
        <v>5</v>
      </c>
      <c r="G599" s="7">
        <f t="shared" si="49"/>
        <v>5</v>
      </c>
    </row>
    <row r="600" spans="1:7" ht="12.75">
      <c r="A600" s="16">
        <v>96</v>
      </c>
      <c r="B600" s="26" t="s">
        <v>518</v>
      </c>
      <c r="C600" s="17" t="s">
        <v>4</v>
      </c>
      <c r="D600" s="17">
        <v>0.05</v>
      </c>
      <c r="E600" s="17">
        <v>0.05</v>
      </c>
      <c r="F600" s="7">
        <f t="shared" si="48"/>
        <v>1.25</v>
      </c>
      <c r="G600" s="7">
        <f t="shared" si="49"/>
        <v>1.25</v>
      </c>
    </row>
    <row r="601" spans="1:7" ht="12.75">
      <c r="A601" s="16">
        <v>97</v>
      </c>
      <c r="B601" s="26" t="s">
        <v>519</v>
      </c>
      <c r="C601" s="17" t="s">
        <v>4</v>
      </c>
      <c r="D601" s="17">
        <v>0.3</v>
      </c>
      <c r="E601" s="17">
        <v>0.3</v>
      </c>
      <c r="F601" s="7">
        <f t="shared" si="48"/>
        <v>7.5</v>
      </c>
      <c r="G601" s="7">
        <f t="shared" si="49"/>
        <v>7.5</v>
      </c>
    </row>
    <row r="602" spans="1:7" ht="12.75">
      <c r="A602" s="16">
        <v>98</v>
      </c>
      <c r="B602" s="26" t="s">
        <v>520</v>
      </c>
      <c r="C602" s="17" t="s">
        <v>4</v>
      </c>
      <c r="D602" s="17">
        <v>0.14</v>
      </c>
      <c r="E602" s="17">
        <v>0.14</v>
      </c>
      <c r="F602" s="7">
        <f t="shared" si="48"/>
        <v>3.5000000000000004</v>
      </c>
      <c r="G602" s="7">
        <f t="shared" si="49"/>
        <v>3.5000000000000004</v>
      </c>
    </row>
    <row r="603" spans="1:7" ht="12.75">
      <c r="A603" s="16">
        <v>99</v>
      </c>
      <c r="B603" s="26" t="s">
        <v>521</v>
      </c>
      <c r="C603" s="17" t="s">
        <v>4</v>
      </c>
      <c r="D603" s="17">
        <v>0.63</v>
      </c>
      <c r="E603" s="17">
        <v>0.63</v>
      </c>
      <c r="F603" s="7">
        <f t="shared" si="48"/>
        <v>15.75</v>
      </c>
      <c r="G603" s="7">
        <f t="shared" si="49"/>
        <v>15.75</v>
      </c>
    </row>
    <row r="604" spans="1:7" ht="12.75">
      <c r="A604" s="16">
        <v>100</v>
      </c>
      <c r="B604" s="26" t="s">
        <v>522</v>
      </c>
      <c r="C604" s="17" t="s">
        <v>4</v>
      </c>
      <c r="D604" s="17">
        <v>0.43</v>
      </c>
      <c r="E604" s="17">
        <v>0.43</v>
      </c>
      <c r="F604" s="7">
        <f t="shared" si="48"/>
        <v>10.75</v>
      </c>
      <c r="G604" s="7">
        <f t="shared" si="49"/>
        <v>10.75</v>
      </c>
    </row>
    <row r="605" spans="1:7" ht="12.75">
      <c r="A605" s="16">
        <v>101</v>
      </c>
      <c r="B605" s="26" t="s">
        <v>523</v>
      </c>
      <c r="C605" s="17" t="s">
        <v>4</v>
      </c>
      <c r="D605" s="17">
        <v>0.45</v>
      </c>
      <c r="E605" s="17">
        <v>0.45</v>
      </c>
      <c r="F605" s="7">
        <f t="shared" si="48"/>
        <v>11.25</v>
      </c>
      <c r="G605" s="7">
        <f t="shared" si="49"/>
        <v>11.25</v>
      </c>
    </row>
    <row r="606" spans="1:7" ht="12.75">
      <c r="A606" s="16">
        <v>102</v>
      </c>
      <c r="B606" s="26" t="s">
        <v>524</v>
      </c>
      <c r="C606" s="17" t="s">
        <v>4</v>
      </c>
      <c r="D606" s="17">
        <v>0.18</v>
      </c>
      <c r="E606" s="17">
        <v>0.18</v>
      </c>
      <c r="F606" s="7">
        <f t="shared" si="48"/>
        <v>4.5</v>
      </c>
      <c r="G606" s="7">
        <f t="shared" si="49"/>
        <v>4.5</v>
      </c>
    </row>
    <row r="607" spans="1:7" ht="12.75">
      <c r="A607" s="16">
        <v>103</v>
      </c>
      <c r="B607" s="26" t="s">
        <v>525</v>
      </c>
      <c r="C607" s="17" t="s">
        <v>4</v>
      </c>
      <c r="D607" s="17">
        <v>0.1</v>
      </c>
      <c r="E607" s="17">
        <v>0.1</v>
      </c>
      <c r="F607" s="7">
        <f t="shared" si="48"/>
        <v>2.5</v>
      </c>
      <c r="G607" s="7">
        <f t="shared" si="49"/>
        <v>2.5</v>
      </c>
    </row>
    <row r="608" spans="1:7" ht="12.75">
      <c r="A608" s="16">
        <v>104</v>
      </c>
      <c r="B608" s="26" t="s">
        <v>526</v>
      </c>
      <c r="C608" s="17" t="s">
        <v>4</v>
      </c>
      <c r="D608" s="17">
        <v>0.04</v>
      </c>
      <c r="E608" s="17">
        <v>0.04</v>
      </c>
      <c r="F608" s="7">
        <f t="shared" si="48"/>
        <v>1</v>
      </c>
      <c r="G608" s="7">
        <f t="shared" si="49"/>
        <v>1</v>
      </c>
    </row>
    <row r="609" spans="1:7" ht="12.75">
      <c r="A609" s="16">
        <v>105</v>
      </c>
      <c r="B609" s="26" t="s">
        <v>527</v>
      </c>
      <c r="C609" s="17" t="s">
        <v>4</v>
      </c>
      <c r="D609" s="17">
        <v>0.03</v>
      </c>
      <c r="E609" s="17">
        <v>0.03</v>
      </c>
      <c r="F609" s="7">
        <f t="shared" si="48"/>
        <v>0.75</v>
      </c>
      <c r="G609" s="7">
        <f t="shared" si="49"/>
        <v>0.75</v>
      </c>
    </row>
    <row r="610" spans="1:7" ht="12.75">
      <c r="A610" s="16">
        <v>106</v>
      </c>
      <c r="B610" s="26" t="s">
        <v>528</v>
      </c>
      <c r="C610" s="17" t="s">
        <v>4</v>
      </c>
      <c r="D610" s="17">
        <v>0.1</v>
      </c>
      <c r="E610" s="17">
        <v>0.1</v>
      </c>
      <c r="F610" s="7">
        <f t="shared" si="48"/>
        <v>2.5</v>
      </c>
      <c r="G610" s="7">
        <f t="shared" si="49"/>
        <v>2.5</v>
      </c>
    </row>
    <row r="611" spans="1:7" ht="12.75">
      <c r="A611" s="16">
        <v>107</v>
      </c>
      <c r="B611" s="26" t="s">
        <v>529</v>
      </c>
      <c r="C611" s="17" t="s">
        <v>4</v>
      </c>
      <c r="D611" s="17">
        <v>0.07</v>
      </c>
      <c r="E611" s="17">
        <v>0.07</v>
      </c>
      <c r="F611" s="7">
        <f t="shared" si="48"/>
        <v>1.7500000000000002</v>
      </c>
      <c r="G611" s="7">
        <f t="shared" si="49"/>
        <v>1.7500000000000002</v>
      </c>
    </row>
    <row r="612" spans="1:7" ht="12.75">
      <c r="A612" s="16">
        <v>108</v>
      </c>
      <c r="B612" s="26" t="s">
        <v>530</v>
      </c>
      <c r="C612" s="17" t="s">
        <v>4</v>
      </c>
      <c r="D612" s="17">
        <v>0.38</v>
      </c>
      <c r="E612" s="17">
        <v>0.38</v>
      </c>
      <c r="F612" s="7">
        <f t="shared" si="48"/>
        <v>9.5</v>
      </c>
      <c r="G612" s="7">
        <f t="shared" si="49"/>
        <v>9.5</v>
      </c>
    </row>
    <row r="613" spans="1:7" ht="12.75">
      <c r="A613" s="16">
        <v>109</v>
      </c>
      <c r="B613" s="26" t="s">
        <v>531</v>
      </c>
      <c r="C613" s="17" t="s">
        <v>4</v>
      </c>
      <c r="D613" s="17">
        <v>0.17</v>
      </c>
      <c r="E613" s="17">
        <v>0.17</v>
      </c>
      <c r="F613" s="7">
        <f t="shared" si="48"/>
        <v>4.25</v>
      </c>
      <c r="G613" s="7">
        <f t="shared" si="49"/>
        <v>4.25</v>
      </c>
    </row>
    <row r="614" spans="1:7" ht="12.75">
      <c r="A614" s="16">
        <v>110</v>
      </c>
      <c r="B614" s="26" t="s">
        <v>532</v>
      </c>
      <c r="C614" s="17" t="s">
        <v>4</v>
      </c>
      <c r="D614" s="17">
        <v>0.24</v>
      </c>
      <c r="E614" s="17">
        <v>0.24</v>
      </c>
      <c r="F614" s="7">
        <f t="shared" si="48"/>
        <v>6</v>
      </c>
      <c r="G614" s="7">
        <f t="shared" si="49"/>
        <v>6</v>
      </c>
    </row>
    <row r="615" spans="1:7" ht="12.75">
      <c r="A615" s="16">
        <v>111</v>
      </c>
      <c r="B615" s="26" t="s">
        <v>533</v>
      </c>
      <c r="C615" s="17" t="s">
        <v>4</v>
      </c>
      <c r="D615" s="17">
        <v>0.35</v>
      </c>
      <c r="E615" s="17">
        <v>0.35</v>
      </c>
      <c r="F615" s="7">
        <f t="shared" si="48"/>
        <v>8.75</v>
      </c>
      <c r="G615" s="7">
        <f t="shared" si="49"/>
        <v>8.75</v>
      </c>
    </row>
    <row r="616" spans="1:7" ht="12.75">
      <c r="A616" s="16">
        <v>112</v>
      </c>
      <c r="B616" s="26" t="s">
        <v>534</v>
      </c>
      <c r="C616" s="17" t="s">
        <v>4</v>
      </c>
      <c r="D616" s="17">
        <v>0.1</v>
      </c>
      <c r="E616" s="17">
        <v>0.1</v>
      </c>
      <c r="F616" s="7">
        <f t="shared" si="48"/>
        <v>2.5</v>
      </c>
      <c r="G616" s="7">
        <f t="shared" si="49"/>
        <v>2.5</v>
      </c>
    </row>
    <row r="617" spans="1:7" ht="12.75">
      <c r="A617" s="16">
        <v>113</v>
      </c>
      <c r="B617" s="26" t="s">
        <v>535</v>
      </c>
      <c r="C617" s="17" t="s">
        <v>4</v>
      </c>
      <c r="D617" s="17">
        <v>0.2</v>
      </c>
      <c r="E617" s="17">
        <v>0.2</v>
      </c>
      <c r="F617" s="7">
        <f t="shared" si="48"/>
        <v>5</v>
      </c>
      <c r="G617" s="7">
        <f t="shared" si="49"/>
        <v>5</v>
      </c>
    </row>
    <row r="618" spans="1:7" ht="12.75">
      <c r="A618" s="16">
        <v>114</v>
      </c>
      <c r="B618" s="26" t="s">
        <v>536</v>
      </c>
      <c r="C618" s="17" t="s">
        <v>4</v>
      </c>
      <c r="D618" s="17">
        <v>0.016</v>
      </c>
      <c r="E618" s="17">
        <v>0.016</v>
      </c>
      <c r="F618" s="7">
        <f t="shared" si="48"/>
        <v>0.4</v>
      </c>
      <c r="G618" s="7">
        <f t="shared" si="49"/>
        <v>0.4</v>
      </c>
    </row>
    <row r="619" spans="1:7" ht="12.75">
      <c r="A619" s="16">
        <v>115</v>
      </c>
      <c r="B619" s="26" t="s">
        <v>537</v>
      </c>
      <c r="C619" s="17" t="s">
        <v>4</v>
      </c>
      <c r="D619" s="17">
        <v>0.08</v>
      </c>
      <c r="E619" s="17">
        <v>0.08</v>
      </c>
      <c r="F619" s="7">
        <f t="shared" si="48"/>
        <v>2</v>
      </c>
      <c r="G619" s="7">
        <f t="shared" si="49"/>
        <v>2</v>
      </c>
    </row>
    <row r="620" spans="1:7" ht="12.75">
      <c r="A620" s="16">
        <v>116</v>
      </c>
      <c r="B620" s="26" t="s">
        <v>538</v>
      </c>
      <c r="C620" s="17" t="s">
        <v>4</v>
      </c>
      <c r="D620" s="17">
        <v>0.01</v>
      </c>
      <c r="E620" s="17">
        <v>0.01</v>
      </c>
      <c r="F620" s="7">
        <f t="shared" si="48"/>
        <v>0.25</v>
      </c>
      <c r="G620" s="7">
        <f t="shared" si="49"/>
        <v>0.25</v>
      </c>
    </row>
    <row r="621" spans="1:7" ht="12.75">
      <c r="A621" s="16">
        <v>117</v>
      </c>
      <c r="B621" s="26" t="s">
        <v>539</v>
      </c>
      <c r="C621" s="17" t="s">
        <v>4</v>
      </c>
      <c r="D621" s="17">
        <v>0.05</v>
      </c>
      <c r="E621" s="17">
        <v>0.05</v>
      </c>
      <c r="F621" s="7">
        <f t="shared" si="48"/>
        <v>1.25</v>
      </c>
      <c r="G621" s="7">
        <f t="shared" si="49"/>
        <v>1.25</v>
      </c>
    </row>
    <row r="622" spans="1:7" ht="12.75">
      <c r="A622" s="16">
        <v>118</v>
      </c>
      <c r="B622" s="26" t="s">
        <v>540</v>
      </c>
      <c r="C622" s="17" t="s">
        <v>4</v>
      </c>
      <c r="D622" s="17">
        <v>0.06</v>
      </c>
      <c r="E622" s="17">
        <v>0.06</v>
      </c>
      <c r="F622" s="7">
        <f t="shared" si="48"/>
        <v>1.5</v>
      </c>
      <c r="G622" s="7">
        <f t="shared" si="49"/>
        <v>1.5</v>
      </c>
    </row>
    <row r="623" spans="1:7" ht="12.75">
      <c r="A623" s="16">
        <v>119</v>
      </c>
      <c r="B623" s="26" t="s">
        <v>541</v>
      </c>
      <c r="C623" s="17" t="s">
        <v>4</v>
      </c>
      <c r="D623" s="17">
        <v>0.04</v>
      </c>
      <c r="E623" s="17">
        <v>0.04</v>
      </c>
      <c r="F623" s="7">
        <f t="shared" si="48"/>
        <v>1</v>
      </c>
      <c r="G623" s="7">
        <f t="shared" si="49"/>
        <v>1</v>
      </c>
    </row>
    <row r="624" spans="1:7" ht="12.75">
      <c r="A624" s="16">
        <v>120</v>
      </c>
      <c r="B624" s="26" t="s">
        <v>542</v>
      </c>
      <c r="C624" s="17" t="s">
        <v>4</v>
      </c>
      <c r="D624" s="17">
        <v>0.04</v>
      </c>
      <c r="E624" s="17">
        <v>0.04</v>
      </c>
      <c r="F624" s="7">
        <f t="shared" si="48"/>
        <v>1</v>
      </c>
      <c r="G624" s="7">
        <f t="shared" si="49"/>
        <v>1</v>
      </c>
    </row>
    <row r="625" spans="1:7" ht="12.75">
      <c r="A625" s="16">
        <v>121</v>
      </c>
      <c r="B625" s="26" t="s">
        <v>543</v>
      </c>
      <c r="C625" s="17" t="s">
        <v>4</v>
      </c>
      <c r="D625" s="17">
        <v>0.28</v>
      </c>
      <c r="E625" s="17">
        <v>0.28</v>
      </c>
      <c r="F625" s="7">
        <f t="shared" si="48"/>
        <v>7.000000000000001</v>
      </c>
      <c r="G625" s="7">
        <f t="shared" si="49"/>
        <v>7.000000000000001</v>
      </c>
    </row>
    <row r="626" spans="1:7" ht="12.75">
      <c r="A626" s="16">
        <v>122</v>
      </c>
      <c r="B626" s="26" t="s">
        <v>544</v>
      </c>
      <c r="C626" s="17" t="s">
        <v>4</v>
      </c>
      <c r="D626" s="17">
        <v>0.97</v>
      </c>
      <c r="E626" s="17">
        <v>0.97</v>
      </c>
      <c r="F626" s="7">
        <f t="shared" si="48"/>
        <v>24.25</v>
      </c>
      <c r="G626" s="7">
        <f t="shared" si="49"/>
        <v>24.25</v>
      </c>
    </row>
    <row r="627" spans="1:7" ht="12.75">
      <c r="A627" s="16">
        <v>123</v>
      </c>
      <c r="B627" s="26" t="s">
        <v>545</v>
      </c>
      <c r="C627" s="17" t="s">
        <v>3</v>
      </c>
      <c r="D627" s="17">
        <v>24</v>
      </c>
      <c r="E627" s="17">
        <v>24</v>
      </c>
      <c r="F627" s="7">
        <f t="shared" si="48"/>
        <v>600</v>
      </c>
      <c r="G627" s="7">
        <f t="shared" si="49"/>
        <v>600</v>
      </c>
    </row>
    <row r="628" spans="1:7" ht="12.75">
      <c r="A628" s="16">
        <v>124</v>
      </c>
      <c r="B628" s="26" t="s">
        <v>546</v>
      </c>
      <c r="C628" s="17" t="s">
        <v>3</v>
      </c>
      <c r="D628" s="17">
        <v>5</v>
      </c>
      <c r="E628" s="17">
        <v>5</v>
      </c>
      <c r="F628" s="7">
        <f t="shared" si="48"/>
        <v>125</v>
      </c>
      <c r="G628" s="7">
        <f t="shared" si="49"/>
        <v>125</v>
      </c>
    </row>
    <row r="629" spans="1:7" ht="12.75">
      <c r="A629" s="16">
        <v>125</v>
      </c>
      <c r="B629" s="26" t="s">
        <v>508</v>
      </c>
      <c r="C629" s="17" t="s">
        <v>3</v>
      </c>
      <c r="D629" s="17">
        <v>230</v>
      </c>
      <c r="E629" s="17">
        <v>230</v>
      </c>
      <c r="F629" s="7">
        <f t="shared" si="48"/>
        <v>5750</v>
      </c>
      <c r="G629" s="7">
        <f t="shared" si="49"/>
        <v>5750</v>
      </c>
    </row>
    <row r="630" spans="1:7" ht="12.75">
      <c r="A630" s="16">
        <v>126</v>
      </c>
      <c r="B630" s="26" t="s">
        <v>509</v>
      </c>
      <c r="C630" s="17" t="s">
        <v>3</v>
      </c>
      <c r="D630" s="17">
        <v>44</v>
      </c>
      <c r="E630" s="17">
        <v>44</v>
      </c>
      <c r="F630" s="7">
        <f t="shared" si="48"/>
        <v>1100</v>
      </c>
      <c r="G630" s="7">
        <f t="shared" si="49"/>
        <v>1100</v>
      </c>
    </row>
    <row r="631" spans="1:7" ht="12.75">
      <c r="A631" s="16">
        <v>127</v>
      </c>
      <c r="B631" s="26" t="s">
        <v>510</v>
      </c>
      <c r="C631" s="17" t="s">
        <v>3</v>
      </c>
      <c r="D631" s="17">
        <v>45</v>
      </c>
      <c r="E631" s="17">
        <v>45</v>
      </c>
      <c r="F631" s="7">
        <f t="shared" si="48"/>
        <v>1125</v>
      </c>
      <c r="G631" s="7">
        <f t="shared" si="49"/>
        <v>1125</v>
      </c>
    </row>
    <row r="632" spans="1:7" ht="12.75">
      <c r="A632" s="16">
        <v>128</v>
      </c>
      <c r="B632" s="26" t="s">
        <v>511</v>
      </c>
      <c r="C632" s="17" t="s">
        <v>3</v>
      </c>
      <c r="D632" s="17">
        <v>1800</v>
      </c>
      <c r="E632" s="17">
        <v>1800</v>
      </c>
      <c r="F632" s="7">
        <f t="shared" si="48"/>
        <v>45000</v>
      </c>
      <c r="G632" s="7">
        <f t="shared" si="49"/>
        <v>45000</v>
      </c>
    </row>
    <row r="633" spans="1:7" ht="12.75">
      <c r="A633" s="16">
        <v>129</v>
      </c>
      <c r="B633" s="26" t="s">
        <v>512</v>
      </c>
      <c r="C633" s="17" t="s">
        <v>3</v>
      </c>
      <c r="D633" s="17">
        <v>58</v>
      </c>
      <c r="E633" s="17">
        <v>58</v>
      </c>
      <c r="F633" s="7">
        <f t="shared" si="48"/>
        <v>1450</v>
      </c>
      <c r="G633" s="7">
        <f t="shared" si="49"/>
        <v>1450</v>
      </c>
    </row>
    <row r="634" spans="1:7" ht="12.75">
      <c r="A634" s="16">
        <v>130</v>
      </c>
      <c r="B634" s="26" t="s">
        <v>513</v>
      </c>
      <c r="C634" s="17" t="s">
        <v>3</v>
      </c>
      <c r="D634" s="17">
        <v>33</v>
      </c>
      <c r="E634" s="17">
        <v>33</v>
      </c>
      <c r="F634" s="7">
        <f t="shared" si="48"/>
        <v>825</v>
      </c>
      <c r="G634" s="7">
        <f t="shared" si="49"/>
        <v>825</v>
      </c>
    </row>
    <row r="635" spans="1:7" ht="12.75">
      <c r="A635" s="16">
        <v>131</v>
      </c>
      <c r="B635" s="26" t="s">
        <v>514</v>
      </c>
      <c r="C635" s="17" t="s">
        <v>3</v>
      </c>
      <c r="D635" s="17">
        <v>57</v>
      </c>
      <c r="E635" s="17">
        <v>57</v>
      </c>
      <c r="F635" s="7">
        <f t="shared" si="48"/>
        <v>1425</v>
      </c>
      <c r="G635" s="7">
        <f t="shared" si="49"/>
        <v>1425</v>
      </c>
    </row>
    <row r="636" spans="1:7" ht="12.75">
      <c r="A636" s="16">
        <v>132</v>
      </c>
      <c r="B636" s="26" t="s">
        <v>515</v>
      </c>
      <c r="C636" s="17" t="s">
        <v>3</v>
      </c>
      <c r="D636" s="17">
        <v>237</v>
      </c>
      <c r="E636" s="17">
        <v>237</v>
      </c>
      <c r="F636" s="7">
        <f t="shared" si="48"/>
        <v>5925</v>
      </c>
      <c r="G636" s="7">
        <f t="shared" si="49"/>
        <v>5925</v>
      </c>
    </row>
    <row r="637" spans="1:7" ht="13.5" thickBot="1">
      <c r="A637" s="14">
        <v>133</v>
      </c>
      <c r="B637" s="28" t="s">
        <v>516</v>
      </c>
      <c r="C637" s="19" t="s">
        <v>3</v>
      </c>
      <c r="D637" s="19">
        <v>324</v>
      </c>
      <c r="E637" s="19">
        <v>324</v>
      </c>
      <c r="F637" s="9">
        <f t="shared" si="48"/>
        <v>8100</v>
      </c>
      <c r="G637" s="9">
        <f t="shared" si="49"/>
        <v>8100</v>
      </c>
    </row>
    <row r="638" spans="1:7" ht="27.75" customHeight="1" thickBot="1">
      <c r="A638" s="64" t="s">
        <v>609</v>
      </c>
      <c r="B638" s="65"/>
      <c r="C638" s="33"/>
      <c r="D638" s="33"/>
      <c r="E638" s="33"/>
      <c r="F638" s="33"/>
      <c r="G638" s="33"/>
    </row>
    <row r="639" spans="1:7" ht="12.75" customHeight="1">
      <c r="A639" s="6">
        <v>1</v>
      </c>
      <c r="B639" s="21" t="s">
        <v>93</v>
      </c>
      <c r="C639" s="6" t="s">
        <v>3</v>
      </c>
      <c r="D639" s="6">
        <v>4</v>
      </c>
      <c r="E639" s="6">
        <v>4</v>
      </c>
      <c r="F639" s="6">
        <f aca="true" t="shared" si="50" ref="F639:G657">D639*25</f>
        <v>100</v>
      </c>
      <c r="G639" s="6">
        <f t="shared" si="50"/>
        <v>100</v>
      </c>
    </row>
    <row r="640" spans="1:7" ht="12.75">
      <c r="A640" s="7">
        <v>2</v>
      </c>
      <c r="B640" s="22" t="s">
        <v>103</v>
      </c>
      <c r="C640" s="7" t="s">
        <v>3</v>
      </c>
      <c r="D640" s="7">
        <v>15</v>
      </c>
      <c r="E640" s="7">
        <v>15</v>
      </c>
      <c r="F640" s="7">
        <f t="shared" si="50"/>
        <v>375</v>
      </c>
      <c r="G640" s="7">
        <f t="shared" si="50"/>
        <v>375</v>
      </c>
    </row>
    <row r="641" spans="1:7" ht="12.75">
      <c r="A641" s="7">
        <v>3</v>
      </c>
      <c r="B641" s="22" t="s">
        <v>104</v>
      </c>
      <c r="C641" s="7" t="s">
        <v>3</v>
      </c>
      <c r="D641" s="7">
        <v>15</v>
      </c>
      <c r="E641" s="7">
        <v>15</v>
      </c>
      <c r="F641" s="7">
        <f t="shared" si="50"/>
        <v>375</v>
      </c>
      <c r="G641" s="7">
        <f t="shared" si="50"/>
        <v>375</v>
      </c>
    </row>
    <row r="642" spans="1:7" ht="12.75" customHeight="1">
      <c r="A642" s="7">
        <v>4</v>
      </c>
      <c r="B642" s="22" t="s">
        <v>124</v>
      </c>
      <c r="C642" s="7" t="s">
        <v>42</v>
      </c>
      <c r="D642" s="7">
        <v>1.2</v>
      </c>
      <c r="E642" s="7">
        <v>1.2</v>
      </c>
      <c r="F642" s="7">
        <f t="shared" si="50"/>
        <v>30</v>
      </c>
      <c r="G642" s="7">
        <f t="shared" si="50"/>
        <v>30</v>
      </c>
    </row>
    <row r="643" spans="1:7" ht="12.75" customHeight="1">
      <c r="A643" s="7">
        <v>5</v>
      </c>
      <c r="B643" s="22" t="s">
        <v>138</v>
      </c>
      <c r="C643" s="7" t="s">
        <v>1</v>
      </c>
      <c r="D643" s="7">
        <v>21.9</v>
      </c>
      <c r="E643" s="7">
        <v>21.9</v>
      </c>
      <c r="F643" s="7">
        <f t="shared" si="50"/>
        <v>547.5</v>
      </c>
      <c r="G643" s="7">
        <f t="shared" si="50"/>
        <v>547.5</v>
      </c>
    </row>
    <row r="644" spans="1:7" ht="15" customHeight="1">
      <c r="A644" s="7">
        <v>6</v>
      </c>
      <c r="B644" s="22" t="s">
        <v>572</v>
      </c>
      <c r="C644" s="7" t="s">
        <v>42</v>
      </c>
      <c r="D644" s="7">
        <v>0.4</v>
      </c>
      <c r="E644" s="7">
        <v>0</v>
      </c>
      <c r="F644" s="7">
        <f t="shared" si="50"/>
        <v>10</v>
      </c>
      <c r="G644" s="7">
        <f t="shared" si="50"/>
        <v>0</v>
      </c>
    </row>
    <row r="645" spans="1:7" ht="14.25" customHeight="1">
      <c r="A645" s="7">
        <v>7</v>
      </c>
      <c r="B645" s="22" t="s">
        <v>242</v>
      </c>
      <c r="C645" s="7" t="s">
        <v>42</v>
      </c>
      <c r="D645" s="7">
        <v>0</v>
      </c>
      <c r="E645" s="7">
        <v>0.342</v>
      </c>
      <c r="F645" s="7">
        <f t="shared" si="50"/>
        <v>0</v>
      </c>
      <c r="G645" s="7">
        <f t="shared" si="50"/>
        <v>8.55</v>
      </c>
    </row>
    <row r="646" spans="1:7" ht="14.25" customHeight="1">
      <c r="A646" s="25">
        <v>8</v>
      </c>
      <c r="B646" s="30" t="s">
        <v>646</v>
      </c>
      <c r="C646" s="25" t="s">
        <v>4</v>
      </c>
      <c r="D646" s="25">
        <v>34</v>
      </c>
      <c r="E646" s="25">
        <v>34</v>
      </c>
      <c r="F646" s="7">
        <f t="shared" si="50"/>
        <v>850</v>
      </c>
      <c r="G646" s="7">
        <f t="shared" si="50"/>
        <v>850</v>
      </c>
    </row>
    <row r="647" spans="1:7" ht="14.25" customHeight="1">
      <c r="A647" s="25">
        <v>9</v>
      </c>
      <c r="B647" s="30" t="s">
        <v>647</v>
      </c>
      <c r="C647" s="25" t="s">
        <v>4</v>
      </c>
      <c r="D647" s="25">
        <v>53</v>
      </c>
      <c r="E647" s="25">
        <v>53</v>
      </c>
      <c r="F647" s="25">
        <f t="shared" si="50"/>
        <v>1325</v>
      </c>
      <c r="G647" s="25">
        <f t="shared" si="50"/>
        <v>1325</v>
      </c>
    </row>
    <row r="648" spans="1:7" ht="12.75">
      <c r="A648" s="25">
        <v>10</v>
      </c>
      <c r="B648" s="30" t="s">
        <v>648</v>
      </c>
      <c r="C648" s="25" t="s">
        <v>3</v>
      </c>
      <c r="D648" s="25">
        <v>13</v>
      </c>
      <c r="E648" s="25">
        <v>13</v>
      </c>
      <c r="F648" s="25">
        <f t="shared" si="50"/>
        <v>325</v>
      </c>
      <c r="G648" s="25">
        <f t="shared" si="50"/>
        <v>325</v>
      </c>
    </row>
    <row r="649" spans="1:7" ht="12.75">
      <c r="A649" s="25">
        <v>11</v>
      </c>
      <c r="B649" s="30" t="s">
        <v>649</v>
      </c>
      <c r="C649" s="25" t="s">
        <v>3</v>
      </c>
      <c r="D649" s="25">
        <v>8</v>
      </c>
      <c r="E649" s="25">
        <v>8</v>
      </c>
      <c r="F649" s="25">
        <f t="shared" si="50"/>
        <v>200</v>
      </c>
      <c r="G649" s="25">
        <f t="shared" si="50"/>
        <v>200</v>
      </c>
    </row>
    <row r="650" spans="1:7" ht="12.75">
      <c r="A650" s="25">
        <v>12</v>
      </c>
      <c r="B650" s="30" t="s">
        <v>650</v>
      </c>
      <c r="C650" s="25" t="s">
        <v>3</v>
      </c>
      <c r="D650" s="25">
        <v>15</v>
      </c>
      <c r="E650" s="25">
        <v>15</v>
      </c>
      <c r="F650" s="25">
        <f t="shared" si="50"/>
        <v>375</v>
      </c>
      <c r="G650" s="25">
        <f t="shared" si="50"/>
        <v>375</v>
      </c>
    </row>
    <row r="651" spans="1:7" ht="12.75">
      <c r="A651" s="25">
        <v>13</v>
      </c>
      <c r="B651" s="30" t="s">
        <v>651</v>
      </c>
      <c r="C651" s="25" t="s">
        <v>3</v>
      </c>
      <c r="D651" s="25">
        <v>9</v>
      </c>
      <c r="E651" s="25">
        <v>9</v>
      </c>
      <c r="F651" s="25">
        <f t="shared" si="50"/>
        <v>225</v>
      </c>
      <c r="G651" s="25">
        <f t="shared" si="50"/>
        <v>225</v>
      </c>
    </row>
    <row r="652" spans="1:7" ht="12.75">
      <c r="A652" s="25">
        <v>14</v>
      </c>
      <c r="B652" s="30" t="s">
        <v>652</v>
      </c>
      <c r="C652" s="25" t="s">
        <v>3</v>
      </c>
      <c r="D652" s="25">
        <v>7</v>
      </c>
      <c r="E652" s="25">
        <v>7</v>
      </c>
      <c r="F652" s="25">
        <f t="shared" si="50"/>
        <v>175</v>
      </c>
      <c r="G652" s="25">
        <f t="shared" si="50"/>
        <v>175</v>
      </c>
    </row>
    <row r="653" spans="1:7" ht="12.75">
      <c r="A653" s="25">
        <v>15</v>
      </c>
      <c r="B653" s="30" t="s">
        <v>653</v>
      </c>
      <c r="C653" s="25" t="s">
        <v>654</v>
      </c>
      <c r="D653" s="25">
        <v>21</v>
      </c>
      <c r="E653" s="25">
        <v>21</v>
      </c>
      <c r="F653" s="25">
        <f t="shared" si="50"/>
        <v>525</v>
      </c>
      <c r="G653" s="25">
        <f t="shared" si="50"/>
        <v>525</v>
      </c>
    </row>
    <row r="654" spans="1:7" ht="12.75">
      <c r="A654" s="25">
        <v>16</v>
      </c>
      <c r="B654" s="30" t="s">
        <v>655</v>
      </c>
      <c r="C654" s="25" t="s">
        <v>3</v>
      </c>
      <c r="D654" s="25">
        <v>7</v>
      </c>
      <c r="E654" s="25">
        <v>7</v>
      </c>
      <c r="F654" s="25">
        <f t="shared" si="50"/>
        <v>175</v>
      </c>
      <c r="G654" s="25">
        <f t="shared" si="50"/>
        <v>175</v>
      </c>
    </row>
    <row r="655" spans="1:7" ht="12.75">
      <c r="A655" s="25">
        <v>17</v>
      </c>
      <c r="B655" s="30" t="s">
        <v>656</v>
      </c>
      <c r="C655" s="25" t="s">
        <v>15</v>
      </c>
      <c r="D655" s="25">
        <v>32</v>
      </c>
      <c r="E655" s="25">
        <v>32</v>
      </c>
      <c r="F655" s="25">
        <f t="shared" si="50"/>
        <v>800</v>
      </c>
      <c r="G655" s="25">
        <f t="shared" si="50"/>
        <v>800</v>
      </c>
    </row>
    <row r="656" spans="1:7" ht="14.25" customHeight="1">
      <c r="A656" s="25">
        <v>18</v>
      </c>
      <c r="B656" s="30" t="s">
        <v>664</v>
      </c>
      <c r="C656" s="25" t="s">
        <v>1</v>
      </c>
      <c r="D656" s="25">
        <v>19</v>
      </c>
      <c r="E656" s="25">
        <v>19</v>
      </c>
      <c r="F656" s="25">
        <f t="shared" si="50"/>
        <v>475</v>
      </c>
      <c r="G656" s="25">
        <f t="shared" si="50"/>
        <v>475</v>
      </c>
    </row>
    <row r="657" spans="1:7" ht="12" customHeight="1" thickBot="1">
      <c r="A657" s="29">
        <v>19</v>
      </c>
      <c r="B657" s="31" t="s">
        <v>665</v>
      </c>
      <c r="C657" s="29" t="s">
        <v>1</v>
      </c>
      <c r="D657" s="29">
        <v>2</v>
      </c>
      <c r="E657" s="29">
        <v>2</v>
      </c>
      <c r="F657" s="29">
        <f t="shared" si="50"/>
        <v>50</v>
      </c>
      <c r="G657" s="29">
        <f t="shared" si="50"/>
        <v>50</v>
      </c>
    </row>
  </sheetData>
  <sheetProtection/>
  <mergeCells count="17">
    <mergeCell ref="A1:G1"/>
    <mergeCell ref="F2:F3"/>
    <mergeCell ref="G2:G3"/>
    <mergeCell ref="B2:B4"/>
    <mergeCell ref="A638:B638"/>
    <mergeCell ref="A362:B362"/>
    <mergeCell ref="A323:B323"/>
    <mergeCell ref="A313:B313"/>
    <mergeCell ref="A270:B270"/>
    <mergeCell ref="A243:B243"/>
    <mergeCell ref="A507:B507"/>
    <mergeCell ref="A101:B101"/>
    <mergeCell ref="A30:B30"/>
    <mergeCell ref="D2:E3"/>
    <mergeCell ref="C2:C4"/>
    <mergeCell ref="A5:B5"/>
  </mergeCells>
  <printOptions/>
  <pageMargins left="0.2" right="0" top="0.1968503937007874" bottom="0.1968503937007874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AhmadeevaGV</cp:lastModifiedBy>
  <cp:lastPrinted>2012-03-27T10:08:06Z</cp:lastPrinted>
  <dcterms:created xsi:type="dcterms:W3CDTF">1996-10-08T23:32:33Z</dcterms:created>
  <dcterms:modified xsi:type="dcterms:W3CDTF">2012-03-29T12:01:49Z</dcterms:modified>
  <cp:category/>
  <cp:version/>
  <cp:contentType/>
  <cp:contentStatus/>
</cp:coreProperties>
</file>